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sebastien.meyer\Desktop\2023.2024\"/>
    </mc:Choice>
  </mc:AlternateContent>
  <xr:revisionPtr revIDLastSave="0" documentId="13_ncr:1_{67F45EDD-E434-4D0D-ABFF-A15765A74674}" xr6:coauthVersionLast="36" xr6:coauthVersionMax="36" xr10:uidLastSave="{00000000-0000-0000-0000-000000000000}"/>
  <bookViews>
    <workbookView xWindow="0" yWindow="0" windowWidth="20490" windowHeight="7620" tabRatio="597" xr2:uid="{00000000-000D-0000-FFFF-FFFF00000000}"/>
  </bookViews>
  <sheets>
    <sheet name="PROMO C" sheetId="1" r:id="rId1"/>
    <sheet name="PROMO D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MEYER SEBASTIEN</author>
    <author>XX</author>
    <author>fabrice.bigot</author>
    <author>FABRICE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Brice Lefevre
Guillaume Routier</t>
        </r>
      </text>
    </comment>
    <comment ref="B4" authorId="0" shapeId="0" xr:uid="{00000000-0006-0000-0000-00000B000000}">
      <text>
        <r>
          <rPr>
            <sz val="8"/>
            <color indexed="81"/>
            <rFont val="Tahoma"/>
            <family val="2"/>
          </rPr>
          <t>Patrick Treuvelot</t>
        </r>
      </text>
    </comment>
    <comment ref="C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Divay Emmanuelle</t>
        </r>
      </text>
    </comment>
    <comment ref="D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Cyril Soucat</t>
        </r>
      </text>
    </comment>
    <comment ref="E4" authorId="0" shapeId="0" xr:uid="{00000000-0006-0000-0000-000005000000}">
      <text>
        <r>
          <rPr>
            <sz val="8"/>
            <color indexed="81"/>
            <rFont val="Tahoma"/>
            <family val="2"/>
          </rPr>
          <t>Divay Emmanuelle / Manon Gouez</t>
        </r>
      </text>
    </comment>
    <comment ref="F4" authorId="0" shapeId="0" xr:uid="{00000000-0006-0000-0000-000006000000}">
      <text>
        <r>
          <rPr>
            <sz val="9"/>
            <color indexed="81"/>
            <rFont val="Tahoma"/>
            <family val="2"/>
          </rPr>
          <t>Patricia Miranda</t>
        </r>
      </text>
    </comment>
    <comment ref="G4" authorId="0" shapeId="0" xr:uid="{00000000-0006-0000-0000-000007000000}">
      <text>
        <r>
          <rPr>
            <sz val="8"/>
            <color indexed="81"/>
            <rFont val="Tahoma"/>
            <family val="2"/>
          </rPr>
          <t>Yann Baup</t>
        </r>
      </text>
    </comment>
    <comment ref="H4" authorId="0" shapeId="0" xr:uid="{00000000-0006-0000-0000-000008000000}">
      <text>
        <r>
          <rPr>
            <sz val="8"/>
            <color indexed="81"/>
            <rFont val="Tahoma"/>
            <family val="2"/>
          </rPr>
          <t>Jean Mickael Collin</t>
        </r>
      </text>
    </comment>
    <comment ref="I4" authorId="0" shapeId="0" xr:uid="{00000000-0006-0000-0000-000009000000}">
      <text>
        <r>
          <rPr>
            <sz val="8"/>
            <color indexed="81"/>
            <rFont val="Tahoma"/>
            <family val="2"/>
          </rPr>
          <t>Pierrre Grall Leon Jouhaux haut</t>
        </r>
      </text>
    </comment>
    <comment ref="J4" authorId="0" shapeId="0" xr:uid="{00000000-0006-0000-0000-00000A000000}">
      <text>
        <r>
          <rPr>
            <sz val="8"/>
            <color indexed="81"/>
            <rFont val="Tahoma"/>
            <family val="2"/>
          </rPr>
          <t>Pierrre Grall Leon Jouhaux haut</t>
        </r>
      </text>
    </comment>
    <comment ref="K4" authorId="0" shapeId="0" xr:uid="{957D5094-C462-47CA-A5E8-182DB433116C}">
      <text>
        <r>
          <rPr>
            <sz val="8"/>
            <color indexed="81"/>
            <rFont val="Tahoma"/>
            <family val="2"/>
          </rPr>
          <t>Bigot fabrice</t>
        </r>
      </text>
    </comment>
    <comment ref="B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C.Barbasso.Bruas</t>
        </r>
      </text>
    </comment>
    <comment ref="E5" authorId="0" shapeId="0" xr:uid="{00000000-0006-0000-0000-000013000000}">
      <text>
        <r>
          <rPr>
            <sz val="9"/>
            <color indexed="81"/>
            <rFont val="Tahoma"/>
            <family val="2"/>
          </rPr>
          <t>Pialoux Vincent Véronique Saidi</t>
        </r>
      </text>
    </comment>
    <comment ref="F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Magali Souto</t>
        </r>
      </text>
    </comment>
    <comment ref="G5" authorId="0" shapeId="0" xr:uid="{00000000-0006-0000-0000-00000E000000}">
      <text>
        <r>
          <rPr>
            <sz val="8"/>
            <color indexed="81"/>
            <rFont val="Tahoma"/>
            <family val="2"/>
          </rPr>
          <t>Axel Lion</t>
        </r>
      </text>
    </comment>
    <comment ref="H5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Nathalie Crouau
</t>
        </r>
      </text>
    </comment>
    <comment ref="I5" authorId="0" shapeId="0" xr:uid="{00000000-0006-0000-0000-000010000000}">
      <text>
        <r>
          <rPr>
            <sz val="8"/>
            <color indexed="81"/>
            <rFont val="Tahoma"/>
            <family val="2"/>
          </rPr>
          <t>Corinne Estienne</t>
        </r>
      </text>
    </comment>
    <comment ref="J5" authorId="0" shapeId="0" xr:uid="{00000000-0006-0000-0000-000011000000}">
      <text>
        <r>
          <rPr>
            <sz val="8"/>
            <color indexed="81"/>
            <rFont val="Tahoma"/>
            <family val="2"/>
          </rPr>
          <t>Corinne Estienne</t>
        </r>
      </text>
    </comment>
    <comment ref="B6" authorId="0" shapeId="0" xr:uid="{00000000-0006-0000-0000-00001F000000}">
      <text>
        <r>
          <rPr>
            <sz val="8"/>
            <color indexed="81"/>
            <rFont val="Tahoma"/>
            <family val="2"/>
          </rPr>
          <t>Corinne Estienne</t>
        </r>
      </text>
    </comment>
    <comment ref="F6" authorId="0" shapeId="0" xr:uid="{00000000-0006-0000-0000-000014000000}">
      <text>
        <r>
          <rPr>
            <sz val="9"/>
            <color indexed="81"/>
            <rFont val="Tahoma"/>
            <family val="2"/>
          </rPr>
          <t>Eglantine Lecomte</t>
        </r>
      </text>
    </comment>
    <comment ref="G6" authorId="0" shapeId="0" xr:uid="{00000000-0006-0000-0000-000015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H6" authorId="0" shapeId="0" xr:uid="{EAC31998-D52D-4491-9B04-BA31460AC2E5}">
      <text>
        <r>
          <rPr>
            <sz val="9"/>
            <color indexed="81"/>
            <rFont val="Tahoma"/>
            <family val="2"/>
          </rPr>
          <t>?</t>
        </r>
      </text>
    </comment>
    <comment ref="I6" authorId="1" shapeId="0" xr:uid="{00000000-0006-0000-0000-000017000000}">
      <text>
        <r>
          <rPr>
            <sz val="8"/>
            <color indexed="81"/>
            <rFont val="Tahoma"/>
            <family val="2"/>
          </rPr>
          <t>terrain synthé staps
Pierre Lorca</t>
        </r>
      </text>
    </comment>
    <comment ref="J6" authorId="1" shapeId="0" xr:uid="{00000000-0006-0000-0000-000018000000}">
      <text>
        <r>
          <rPr>
            <sz val="8"/>
            <color indexed="81"/>
            <rFont val="Tahoma"/>
            <family val="2"/>
          </rPr>
          <t>terrain synthé staps
Pierre Lorca + Steph Meyer</t>
        </r>
      </text>
    </comment>
    <comment ref="B7" authorId="1" shapeId="0" xr:uid="{00000000-0006-0000-0000-000027000000}">
      <text>
        <r>
          <rPr>
            <sz val="8"/>
            <color indexed="81"/>
            <rFont val="Tahoma"/>
            <family val="2"/>
          </rPr>
          <t>Salle danse suaps
Serge Marzin</t>
        </r>
      </text>
    </comment>
    <comment ref="F7" authorId="0" shapeId="0" xr:uid="{00000000-0006-0000-0000-00001B000000}">
      <text>
        <r>
          <rPr>
            <sz val="9"/>
            <color indexed="81"/>
            <rFont val="Tahoma"/>
            <family val="2"/>
          </rPr>
          <t>Nathalie Crouau</t>
        </r>
      </text>
    </comment>
    <comment ref="G7" authorId="0" shapeId="0" xr:uid="{00000000-0006-0000-0000-00001C000000}">
      <text>
        <r>
          <rPr>
            <sz val="8"/>
            <color indexed="81"/>
            <rFont val="Tahoma"/>
            <family val="2"/>
          </rPr>
          <t>Blandine Lefebvre</t>
        </r>
      </text>
    </comment>
    <comment ref="I7" authorId="0" shapeId="0" xr:uid="{00000000-0006-0000-0000-00001D000000}">
      <text>
        <r>
          <rPr>
            <sz val="8"/>
            <color indexed="81"/>
            <rFont val="Tahoma"/>
            <family val="2"/>
          </rPr>
          <t>Philippe Roig Pons</t>
        </r>
      </text>
    </comment>
    <comment ref="J7" authorId="0" shapeId="0" xr:uid="{00000000-0006-0000-0000-00001E000000}">
      <text>
        <r>
          <rPr>
            <sz val="8"/>
            <color indexed="81"/>
            <rFont val="Tahoma"/>
            <family val="2"/>
          </rPr>
          <t>Philippe Roig Pons</t>
        </r>
      </text>
    </comment>
    <comment ref="G8" authorId="0" shapeId="0" xr:uid="{00000000-0006-0000-0000-000020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I8" authorId="1" shapeId="0" xr:uid="{00000000-0006-0000-0000-000021000000}">
      <text>
        <r>
          <rPr>
            <sz val="8"/>
            <color indexed="81"/>
            <rFont val="Tahoma"/>
            <family val="2"/>
          </rPr>
          <t>compétition staps
Philippe berthier</t>
        </r>
      </text>
    </comment>
    <comment ref="J8" authorId="1" shapeId="0" xr:uid="{00000000-0006-0000-0000-000022000000}">
      <text>
        <r>
          <rPr>
            <sz val="8"/>
            <color indexed="81"/>
            <rFont val="Tahoma"/>
            <family val="2"/>
          </rPr>
          <t>compétition staps
Philippe berthier</t>
        </r>
      </text>
    </comment>
    <comment ref="G9" authorId="0" shapeId="0" xr:uid="{00000000-0006-0000-0000-000024000000}">
      <text>
        <r>
          <rPr>
            <sz val="8"/>
            <color indexed="81"/>
            <rFont val="Tahoma"/>
            <family val="2"/>
          </rPr>
          <t>Thomas Dessousa</t>
        </r>
      </text>
    </comment>
    <comment ref="I9" authorId="0" shapeId="0" xr:uid="{00000000-0006-0000-0000-000025000000}">
      <text>
        <r>
          <rPr>
            <sz val="8"/>
            <color indexed="81"/>
            <rFont val="Tahoma"/>
            <family val="2"/>
          </rPr>
          <t>Gil  Coquard</t>
        </r>
      </text>
    </comment>
    <comment ref="J9" authorId="0" shapeId="0" xr:uid="{00000000-0006-0000-0000-000026000000}">
      <text>
        <r>
          <rPr>
            <sz val="8"/>
            <color indexed="81"/>
            <rFont val="Tahoma"/>
            <family val="2"/>
          </rPr>
          <t>Gil  Coquard</t>
        </r>
      </text>
    </comment>
    <comment ref="G10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Yohan Blache</t>
        </r>
      </text>
    </comment>
    <comment ref="I10" authorId="1" shapeId="0" xr:uid="{F2CF95F9-C47C-4ED5-A8ED-52C42DFC0909}">
      <text>
        <r>
          <rPr>
            <sz val="8"/>
            <color indexed="81"/>
            <rFont val="Tahoma"/>
            <family val="2"/>
          </rPr>
          <t>Sylvie Saieb</t>
        </r>
      </text>
    </comment>
    <comment ref="J10" authorId="1" shapeId="0" xr:uid="{00000000-0006-0000-0000-00002A000000}">
      <text>
        <r>
          <rPr>
            <sz val="8"/>
            <color indexed="81"/>
            <rFont val="Tahoma"/>
            <family val="2"/>
          </rPr>
          <t>Sylvie Saieb</t>
        </r>
      </text>
    </comment>
    <comment ref="I11" authorId="0" shapeId="0" xr:uid="{00000000-0006-0000-0000-00002C000000}">
      <text>
        <r>
          <rPr>
            <sz val="8"/>
            <color indexed="81"/>
            <rFont val="Tahoma"/>
            <family val="2"/>
          </rPr>
          <t>Huet Thierry</t>
        </r>
      </text>
    </comment>
    <comment ref="J11" authorId="0" shapeId="0" xr:uid="{00000000-0006-0000-0000-00002D000000}">
      <text>
        <r>
          <rPr>
            <sz val="8"/>
            <color indexed="81"/>
            <rFont val="Tahoma"/>
            <family val="2"/>
          </rPr>
          <t>Huet Thierry</t>
        </r>
      </text>
    </comment>
    <comment ref="J12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S Feuillet</t>
        </r>
      </text>
    </comment>
    <comment ref="B14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Nicolas Tourneur</t>
        </r>
      </text>
    </comment>
    <comment ref="C14" authorId="0" shapeId="0" xr:uid="{00000000-0006-0000-0000-00002F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D14" authorId="0" shapeId="0" xr:uid="{00000000-0006-0000-0000-000039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E14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Pierre Legreneur / Blache Yohan</t>
        </r>
      </text>
    </comment>
    <comment ref="F14" authorId="0" shapeId="0" xr:uid="{00000000-0006-0000-0000-000032000000}">
      <text>
        <r>
          <rPr>
            <sz val="9"/>
            <color indexed="81"/>
            <rFont val="Tahoma"/>
            <family val="2"/>
          </rPr>
          <t>Nathalie Crouau</t>
        </r>
      </text>
    </comment>
    <comment ref="G14" authorId="0" shapeId="0" xr:uid="{00000000-0006-0000-0000-000033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H14" authorId="1" shapeId="0" xr:uid="{00000000-0006-0000-0000-000034000000}">
      <text>
        <r>
          <rPr>
            <sz val="8"/>
            <color indexed="81"/>
            <rFont val="Tahoma"/>
            <family val="2"/>
          </rPr>
          <t>mur escalade staps
Jean Mickael Collin</t>
        </r>
      </text>
    </comment>
    <comment ref="I14" authorId="0" shapeId="0" xr:uid="{00000000-0006-0000-0000-000035000000}">
      <text>
        <r>
          <rPr>
            <sz val="8"/>
            <color indexed="81"/>
            <rFont val="Tahoma"/>
            <family val="2"/>
          </rPr>
          <t>Corinne Estienne</t>
        </r>
      </text>
    </comment>
    <comment ref="J14" authorId="0" shapeId="0" xr:uid="{00000000-0006-0000-0000-000036000000}">
      <text>
        <r>
          <rPr>
            <sz val="8"/>
            <color indexed="81"/>
            <rFont val="Tahoma"/>
            <family val="2"/>
          </rPr>
          <t>Corinne Estienne si possible danse staps sinon Danse ouest colette Besson</t>
        </r>
      </text>
    </comment>
    <comment ref="B15" authorId="2" shapeId="0" xr:uid="{00000000-0006-0000-0000-000040000000}">
      <text>
        <r>
          <rPr>
            <sz val="8"/>
            <color indexed="81"/>
            <rFont val="Tahoma"/>
            <family val="2"/>
          </rPr>
          <t>danse ufraps
Corinne Estienne</t>
        </r>
      </text>
    </comment>
    <comment ref="C15" authorId="0" shapeId="0" xr:uid="{00000000-0006-0000-0000-000038000000}">
      <text>
        <r>
          <rPr>
            <sz val="8"/>
            <color indexed="81"/>
            <rFont val="Tahoma"/>
            <family val="2"/>
          </rPr>
          <t>Blache Yohan</t>
        </r>
      </text>
    </comment>
    <comment ref="D15" authorId="1" shapeId="0" xr:uid="{00000000-0006-0000-0000-00004B000000}">
      <text>
        <r>
          <rPr>
            <sz val="8"/>
            <color indexed="81"/>
            <rFont val="Tahoma"/>
            <family val="2"/>
          </rPr>
          <t>salle compet staps
Serge Marzin</t>
        </r>
      </text>
    </comment>
    <comment ref="F15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Patricia Miramand-Gravrand </t>
        </r>
      </text>
    </comment>
    <comment ref="G15" authorId="0" shapeId="0" xr:uid="{00000000-0006-0000-0000-00003B000000}">
      <text>
        <r>
          <rPr>
            <sz val="8"/>
            <color indexed="81"/>
            <rFont val="Tahoma"/>
            <family val="2"/>
          </rPr>
          <t>Yohan Blache</t>
        </r>
      </text>
    </comment>
    <comment ref="H15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Magali Souto</t>
        </r>
      </text>
    </comment>
    <comment ref="I15" authorId="1" shapeId="0" xr:uid="{00000000-0006-0000-0000-00003D000000}">
      <text>
        <r>
          <rPr>
            <sz val="8"/>
            <color indexed="81"/>
            <rFont val="Tahoma"/>
            <family val="2"/>
          </rPr>
          <t>terrain synthé staps
Pierre Lorca</t>
        </r>
      </text>
    </comment>
    <comment ref="J15" authorId="1" shapeId="0" xr:uid="{00000000-0006-0000-0000-00003E000000}">
      <text>
        <r>
          <rPr>
            <sz val="8"/>
            <color indexed="81"/>
            <rFont val="Tahoma"/>
            <family val="2"/>
          </rPr>
          <t>terrain synthé staps
Pierre Lorca + Steph Meyer</t>
        </r>
      </text>
    </comment>
    <comment ref="A16" authorId="0" shapeId="0" xr:uid="{00000000-0006-0000-0000-00003F000000}">
      <text>
        <r>
          <rPr>
            <sz val="8"/>
            <color indexed="81"/>
            <rFont val="Tahoma"/>
            <family val="2"/>
          </rPr>
          <t>Hugues Lhopital</t>
        </r>
      </text>
    </comment>
    <comment ref="B16" authorId="0" shapeId="0" xr:uid="{00000000-0006-0000-0000-000049000000}">
      <text>
        <r>
          <rPr>
            <sz val="8"/>
            <color indexed="81"/>
            <rFont val="Tahoma"/>
            <family val="2"/>
          </rPr>
          <t>Serge Marzin</t>
        </r>
      </text>
    </comment>
    <comment ref="C16" authorId="0" shapeId="0" xr:uid="{00000000-0006-0000-0000-000041000000}">
      <text>
        <r>
          <rPr>
            <sz val="8"/>
            <color indexed="81"/>
            <rFont val="Tahoma"/>
            <family val="2"/>
          </rPr>
          <t>Yann Baup</t>
        </r>
      </text>
    </comment>
    <comment ref="D16" authorId="0" shapeId="0" xr:uid="{00000000-0006-0000-0000-000054000000}">
      <text>
        <r>
          <rPr>
            <sz val="9"/>
            <color indexed="81"/>
            <rFont val="Tahoma"/>
            <family val="2"/>
          </rPr>
          <t>Christophe Beguine</t>
        </r>
      </text>
    </comment>
    <comment ref="G16" authorId="0" shapeId="0" xr:uid="{00000000-0006-0000-0000-000044000000}">
      <text>
        <r>
          <rPr>
            <sz val="8"/>
            <color indexed="81"/>
            <rFont val="Tahoma"/>
            <family val="2"/>
          </rPr>
          <t>Axel Lion</t>
        </r>
      </text>
    </comment>
    <comment ref="H16" authorId="0" shapeId="0" xr:uid="{00000000-0006-0000-0000-000016000000}">
      <text>
        <r>
          <rPr>
            <sz val="9"/>
            <color indexed="81"/>
            <rFont val="Tahoma"/>
            <family val="2"/>
          </rPr>
          <t>Nathalie Crouau</t>
        </r>
      </text>
    </comment>
    <comment ref="I16" authorId="0" shapeId="0" xr:uid="{00000000-0006-0000-0000-000046000000}">
      <text>
        <r>
          <rPr>
            <sz val="8"/>
            <color indexed="81"/>
            <rFont val="Tahoma"/>
            <family val="2"/>
          </rPr>
          <t>Philippe Roig Pons</t>
        </r>
      </text>
    </comment>
    <comment ref="J16" authorId="0" shapeId="0" xr:uid="{00000000-0006-0000-0000-000047000000}">
      <text>
        <r>
          <rPr>
            <sz val="8"/>
            <color indexed="81"/>
            <rFont val="Tahoma"/>
            <family val="2"/>
          </rPr>
          <t>Philippe Roig Pons</t>
        </r>
      </text>
    </comment>
    <comment ref="A17" authorId="0" shapeId="0" xr:uid="{00000000-0006-0000-0000-000048000000}">
      <text>
        <r>
          <rPr>
            <sz val="8"/>
            <color indexed="81"/>
            <rFont val="Tahoma"/>
            <family val="2"/>
          </rPr>
          <t>Philippe Berthier</t>
        </r>
      </text>
    </comment>
    <comment ref="B17" authorId="0" shapeId="0" xr:uid="{00000000-0006-0000-0000-000052000000}">
      <text>
        <r>
          <rPr>
            <sz val="9"/>
            <color indexed="81"/>
            <rFont val="Tahoma"/>
            <family val="2"/>
          </rPr>
          <t>Leon Jouhaux bas Beguine Christophe</t>
        </r>
      </text>
    </comment>
    <comment ref="C17" authorId="0" shapeId="0" xr:uid="{00000000-0006-0000-0000-00004A000000}">
      <text>
        <r>
          <rPr>
            <sz val="8"/>
            <color indexed="81"/>
            <rFont val="Tahoma"/>
            <family val="2"/>
          </rPr>
          <t>Chloé Chaudemanche</t>
        </r>
      </text>
    </comment>
    <comment ref="D17" authorId="1" shapeId="0" xr:uid="{00000000-0006-0000-0000-000063000000}">
      <text>
        <r>
          <rPr>
            <sz val="8"/>
            <color indexed="81"/>
            <rFont val="Tahoma"/>
            <family val="2"/>
          </rPr>
          <t>salle danse staps
Corinne Estienne</t>
        </r>
      </text>
    </comment>
    <comment ref="G17" authorId="0" shapeId="0" xr:uid="{00000000-0006-0000-0000-00004D000000}">
      <text>
        <r>
          <rPr>
            <sz val="8"/>
            <color indexed="81"/>
            <rFont val="Tahoma"/>
            <family val="2"/>
          </rPr>
          <t>Matthieu Quidu</t>
        </r>
      </text>
    </comment>
    <comment ref="H17" authorId="0" shapeId="0" xr:uid="{00000000-0006-0000-0000-00007E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I17" authorId="1" shapeId="0" xr:uid="{00000000-0006-0000-0000-00004F000000}">
      <text>
        <r>
          <rPr>
            <sz val="8"/>
            <color indexed="81"/>
            <rFont val="Tahoma"/>
            <family val="2"/>
          </rPr>
          <t>compétition staps
Philippe berthier</t>
        </r>
      </text>
    </comment>
    <comment ref="J17" authorId="1" shapeId="0" xr:uid="{00000000-0006-0000-0000-000050000000}">
      <text>
        <r>
          <rPr>
            <sz val="8"/>
            <color indexed="81"/>
            <rFont val="Tahoma"/>
            <family val="2"/>
          </rPr>
          <t>compétition staps
Philippe berthier</t>
        </r>
      </text>
    </comment>
    <comment ref="A18" authorId="0" shapeId="0" xr:uid="{00000000-0006-0000-0000-000051000000}">
      <text>
        <r>
          <rPr>
            <sz val="8"/>
            <color indexed="81"/>
            <rFont val="Tahoma"/>
            <family val="2"/>
          </rPr>
          <t>Nier Olivier</t>
        </r>
      </text>
    </comment>
    <comment ref="B18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C.Barbasso Bruas</t>
        </r>
      </text>
    </comment>
    <comment ref="C18" authorId="0" shapeId="0" xr:uid="{00000000-0006-0000-0000-000053000000}">
      <text>
        <r>
          <rPr>
            <sz val="8"/>
            <color indexed="81"/>
            <rFont val="Tahoma"/>
            <family val="2"/>
          </rPr>
          <t>Delphine Lacroix</t>
        </r>
      </text>
    </comment>
    <comment ref="D18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C.Barbasso Bruas</t>
        </r>
      </text>
    </comment>
    <comment ref="G18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Lefebvre Blandine</t>
        </r>
      </text>
    </comment>
    <comment ref="I18" authorId="0" shapeId="0" xr:uid="{00000000-0006-0000-0000-000057000000}">
      <text>
        <r>
          <rPr>
            <sz val="8"/>
            <color indexed="81"/>
            <rFont val="Tahoma"/>
            <family val="2"/>
          </rPr>
          <t>Gil  Coquard</t>
        </r>
      </text>
    </comment>
    <comment ref="J18" authorId="0" shapeId="0" xr:uid="{00000000-0006-0000-0000-000058000000}">
      <text>
        <r>
          <rPr>
            <sz val="8"/>
            <color indexed="81"/>
            <rFont val="Tahoma"/>
            <family val="2"/>
          </rPr>
          <t>Gil  Coquard</t>
        </r>
      </text>
    </comment>
    <comment ref="A19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Uster Tanoh</t>
        </r>
      </text>
    </comment>
    <comment ref="B19" authorId="0" shapeId="0" xr:uid="{00000000-0006-0000-0000-000094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C19" authorId="0" shapeId="0" xr:uid="{00000000-0006-0000-0000-00005B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D19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 xml:space="preserve">Alison Hernandez </t>
        </r>
      </text>
    </comment>
    <comment ref="G19" authorId="0" shapeId="0" xr:uid="{00000000-0006-0000-0000-00005D000000}">
      <text>
        <r>
          <rPr>
            <sz val="8"/>
            <color indexed="81"/>
            <rFont val="Tahoma"/>
            <family val="2"/>
          </rPr>
          <t>Divay Emmanuelle</t>
        </r>
      </text>
    </comment>
    <comment ref="I19" authorId="1" shapeId="0" xr:uid="{00000000-0006-0000-0000-00005E000000}">
      <text>
        <r>
          <rPr>
            <sz val="8"/>
            <color indexed="81"/>
            <rFont val="Tahoma"/>
            <family val="2"/>
          </rPr>
          <t>Sylvie Saieb</t>
        </r>
      </text>
    </comment>
    <comment ref="J19" authorId="1" shapeId="0" xr:uid="{00000000-0006-0000-0000-00005F000000}">
      <text>
        <r>
          <rPr>
            <sz val="8"/>
            <color indexed="81"/>
            <rFont val="Tahoma"/>
            <family val="2"/>
          </rPr>
          <t>Sylvie Saieb</t>
        </r>
      </text>
    </comment>
    <comment ref="A20" authorId="3" shapeId="0" xr:uid="{00000000-0006-0000-0000-000060000000}">
      <text>
        <r>
          <rPr>
            <sz val="8"/>
            <color indexed="81"/>
            <rFont val="Tahoma"/>
            <family val="2"/>
          </rPr>
          <t>Line Bianchini / Nady Hoyek</t>
        </r>
      </text>
    </comment>
    <comment ref="B20" authorId="0" shapeId="0" xr:uid="{595D8F1F-CC09-4D14-A7C6-0DE4732F03C2}">
      <text>
        <r>
          <rPr>
            <b/>
            <sz val="9"/>
            <color indexed="81"/>
            <rFont val="Tahoma"/>
            <family val="2"/>
          </rPr>
          <t>Uster Tanoh</t>
        </r>
      </text>
    </comment>
    <comment ref="C20" authorId="0" shapeId="0" xr:uid="{00000000-0006-0000-0000-000062000000}">
      <text>
        <r>
          <rPr>
            <sz val="9"/>
            <color indexed="81"/>
            <rFont val="Tahoma"/>
            <family val="2"/>
          </rPr>
          <t>Estienne Corinne</t>
        </r>
      </text>
    </comment>
    <comment ref="D20" authorId="0" shapeId="0" xr:uid="{9BB37532-ADC9-4AF1-875E-618BC433B43A}">
      <text>
        <r>
          <rPr>
            <b/>
            <sz val="9"/>
            <color indexed="81"/>
            <rFont val="Tahoma"/>
            <family val="2"/>
          </rPr>
          <t>Uster Tanoh</t>
        </r>
      </text>
    </comment>
    <comment ref="G20" authorId="0" shapeId="0" xr:uid="{00000000-0006-0000-0000-000064000000}">
      <text>
        <r>
          <rPr>
            <sz val="8"/>
            <color indexed="81"/>
            <rFont val="Tahoma"/>
            <family val="2"/>
          </rPr>
          <t>Estienne Corinne</t>
        </r>
      </text>
    </comment>
    <comment ref="I20" authorId="0" shapeId="0" xr:uid="{00000000-0006-0000-0000-000065000000}">
      <text>
        <r>
          <rPr>
            <sz val="8"/>
            <color indexed="81"/>
            <rFont val="Tahoma"/>
            <family val="2"/>
          </rPr>
          <t>Huet Thierry</t>
        </r>
      </text>
    </comment>
    <comment ref="J20" authorId="0" shapeId="0" xr:uid="{00000000-0006-0000-0000-000066000000}">
      <text>
        <r>
          <rPr>
            <sz val="8"/>
            <color indexed="81"/>
            <rFont val="Tahoma"/>
            <family val="2"/>
          </rPr>
          <t>Huet Thierry</t>
        </r>
      </text>
    </comment>
    <comment ref="A21" authorId="0" shapeId="0" xr:uid="{00000000-0006-0000-0000-000067000000}">
      <text>
        <r>
          <rPr>
            <sz val="8"/>
            <color indexed="81"/>
            <rFont val="Tahoma"/>
            <family val="2"/>
          </rPr>
          <t xml:space="preserve"> Divay/Pialoux</t>
        </r>
      </text>
    </comment>
    <comment ref="I21" authorId="1" shapeId="0" xr:uid="{F5E2469F-6AF6-47DD-B9A0-DC810F4B5EE0}">
      <text>
        <r>
          <rPr>
            <sz val="8"/>
            <color indexed="81"/>
            <rFont val="Tahoma"/>
            <family val="2"/>
          </rPr>
          <t>terrain synthé staps Steph Meyer</t>
        </r>
      </text>
    </comment>
    <comment ref="J21" authorId="0" shapeId="0" xr:uid="{8E454EFD-CBFC-4D67-B6BA-46B929889CD7}">
      <text>
        <r>
          <rPr>
            <b/>
            <sz val="9"/>
            <color indexed="81"/>
            <rFont val="Tahoma"/>
            <family val="2"/>
          </rPr>
          <t>Sebastien Feuillet</t>
        </r>
      </text>
    </comment>
    <comment ref="I22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Sébastien Feuillet</t>
        </r>
      </text>
    </comment>
    <comment ref="A24" authorId="0" shapeId="0" xr:uid="{00000000-0006-0000-0000-00006D000000}">
      <text>
        <r>
          <rPr>
            <sz val="8"/>
            <color indexed="81"/>
            <rFont val="Tahoma"/>
            <family val="2"/>
          </rPr>
          <t>Pierrre Grall</t>
        </r>
      </text>
    </comment>
    <comment ref="B24" authorId="0" shapeId="0" xr:uid="{00000000-0006-0000-0000-00006E000000}">
      <text>
        <r>
          <rPr>
            <sz val="8"/>
            <color indexed="81"/>
            <rFont val="Tahoma"/>
            <family val="2"/>
          </rPr>
          <t>Pierrre Grall</t>
        </r>
      </text>
    </comment>
    <comment ref="C24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François Querini+Sophie Berthouze/Danse sciences</t>
        </r>
      </text>
    </comment>
    <comment ref="D24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Virginie Nicaise
Emma Guillet</t>
        </r>
      </text>
    </comment>
    <comment ref="E24" authorId="0" shapeId="0" xr:uid="{F3C36218-D87D-460A-A4B6-21EA33CC7901}">
      <text>
        <r>
          <rPr>
            <b/>
            <sz val="9"/>
            <color indexed="81"/>
            <rFont val="Tahoma"/>
            <family val="2"/>
          </rPr>
          <t>Brice Lefevre
Guillaume Routier</t>
        </r>
      </text>
    </comment>
    <comment ref="F24" authorId="0" shapeId="0" xr:uid="{00000000-0006-0000-0000-000055000000}">
      <text>
        <r>
          <rPr>
            <sz val="8"/>
            <color indexed="81"/>
            <rFont val="Tahoma"/>
            <family val="2"/>
          </rPr>
          <t xml:space="preserve">Hugues Lhopital
</t>
        </r>
      </text>
    </comment>
    <comment ref="G24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C Beaumont et Philippe Merieux ?</t>
        </r>
      </text>
    </comment>
    <comment ref="H24" authorId="0" shapeId="0" xr:uid="{00000000-0006-0000-0000-000072000000}">
      <text>
        <r>
          <rPr>
            <sz val="8"/>
            <color indexed="81"/>
            <rFont val="Tahoma"/>
            <family val="2"/>
          </rPr>
          <t>Arnaud Saimpont</t>
        </r>
      </text>
    </comment>
    <comment ref="I24" authorId="0" shapeId="0" xr:uid="{0F188862-AC5F-412A-88AC-2CE92F04C3B7}">
      <text>
        <r>
          <rPr>
            <sz val="9"/>
            <color indexed="81"/>
            <rFont val="Tahoma"/>
            <family val="2"/>
          </rPr>
          <t>Emmanuelle Divay et C Etienne</t>
        </r>
      </text>
    </comment>
    <comment ref="J24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Arnaud Saimpont</t>
        </r>
      </text>
    </comment>
    <comment ref="A25" authorId="0" shapeId="0" xr:uid="{92CFF09F-A51D-446B-985F-13060711A94F}">
      <text>
        <r>
          <rPr>
            <b/>
            <sz val="9"/>
            <color indexed="81"/>
            <rFont val="Tahoma"/>
            <family val="2"/>
          </rPr>
          <t>dojo staps</t>
        </r>
      </text>
    </comment>
    <comment ref="C25" authorId="2" shapeId="0" xr:uid="{E4EA94FB-5FCA-4325-9BE2-D298B3974539}">
      <text>
        <r>
          <rPr>
            <sz val="8"/>
            <color indexed="81"/>
            <rFont val="Tahoma"/>
            <family val="2"/>
          </rPr>
          <t xml:space="preserve">danse ufrstaps
Sylvie Saieb </t>
        </r>
      </text>
    </comment>
    <comment ref="F25" authorId="0" shapeId="0" xr:uid="{72DFE4AA-14EB-4C85-A917-0C0BCF8DAC23}">
      <text>
        <r>
          <rPr>
            <sz val="8"/>
            <color indexed="81"/>
            <rFont val="Tahoma"/>
            <family val="2"/>
          </rPr>
          <t>Philippe Liotard</t>
        </r>
      </text>
    </comment>
    <comment ref="G25" authorId="0" shapeId="0" xr:uid="{00000000-0006-0000-0000-00009C000000}">
      <text>
        <r>
          <rPr>
            <sz val="8"/>
            <color indexed="81"/>
            <rFont val="Tahoma"/>
            <family val="2"/>
          </rPr>
          <t>Philippe Berthier</t>
        </r>
      </text>
    </comment>
    <comment ref="H25" authorId="0" shapeId="0" xr:uid="{00000000-0006-0000-0000-000078000000}">
      <text>
        <r>
          <rPr>
            <sz val="8"/>
            <color indexed="81"/>
            <rFont val="Tahoma"/>
            <family val="2"/>
          </rPr>
          <t>Raphael Mauti</t>
        </r>
      </text>
    </comment>
    <comment ref="I25" authorId="1" shapeId="0" xr:uid="{F761284E-EE50-4B63-8F90-29293C97E031}">
      <text>
        <r>
          <rPr>
            <sz val="8"/>
            <color indexed="81"/>
            <rFont val="Tahoma"/>
            <family val="2"/>
          </rPr>
          <t>Steph Meyer</t>
        </r>
      </text>
    </comment>
    <comment ref="A26" authorId="0" shapeId="0" xr:uid="{0358C571-50DC-460F-9701-955F6D996820}">
      <text>
        <r>
          <rPr>
            <sz val="9"/>
            <color indexed="81"/>
            <rFont val="Tahoma"/>
            <family val="2"/>
          </rPr>
          <t xml:space="preserve">Pialoux Vincent/Véronique Saidi </t>
        </r>
      </text>
    </comment>
    <comment ref="F26" authorId="0" shapeId="0" xr:uid="{26128199-BB56-4F2F-B294-78D2399F36C1}">
      <text>
        <r>
          <rPr>
            <sz val="8"/>
            <color indexed="81"/>
            <rFont val="Tahoma"/>
            <family val="2"/>
          </rPr>
          <t xml:space="preserve">Guillaume Routier </t>
        </r>
      </text>
    </comment>
    <comment ref="H26" authorId="0" shapeId="0" xr:uid="{00000000-0006-0000-0000-00007A000000}">
      <text>
        <r>
          <rPr>
            <sz val="8"/>
            <color indexed="81"/>
            <rFont val="Tahoma"/>
            <family val="2"/>
          </rPr>
          <t>Johan Caudroit</t>
        </r>
      </text>
    </comment>
    <comment ref="H27" authorId="0" shapeId="0" xr:uid="{00000000-0006-0000-0000-00007B000000}">
      <text>
        <r>
          <rPr>
            <sz val="8"/>
            <color indexed="81"/>
            <rFont val="Tahoma"/>
            <family val="2"/>
          </rPr>
          <t xml:space="preserve">Flora MEDAREG-NAROU </t>
        </r>
      </text>
    </comment>
    <comment ref="H28" authorId="0" shapeId="0" xr:uid="{00000000-0006-0000-0000-00007C000000}">
      <text>
        <r>
          <rPr>
            <sz val="8"/>
            <color indexed="81"/>
            <rFont val="Tahoma"/>
            <family val="2"/>
          </rPr>
          <t>Nicolas Tourneur</t>
        </r>
      </text>
    </comment>
    <comment ref="H29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Divay Emmanuelle</t>
        </r>
      </text>
    </comment>
    <comment ref="A33" authorId="0" shapeId="0" xr:uid="{A6726674-00E6-4A74-A646-9B935000842A}">
      <text>
        <r>
          <rPr>
            <b/>
            <sz val="9"/>
            <color indexed="81"/>
            <rFont val="Tahoma"/>
            <family val="2"/>
          </rPr>
          <t>S Feuillet</t>
        </r>
      </text>
    </comment>
    <comment ref="B33" authorId="0" shapeId="0" xr:uid="{2EA08252-F1AB-461E-A041-4C986590AF3C}">
      <text>
        <r>
          <rPr>
            <b/>
            <sz val="9"/>
            <color indexed="81"/>
            <rFont val="Tahoma"/>
            <charset val="1"/>
          </rPr>
          <t>Véronique Saidi</t>
        </r>
      </text>
    </comment>
    <comment ref="C33" authorId="0" shapeId="0" xr:uid="{35BB7FFB-AC6B-4248-A2E1-5B587902610D}">
      <text>
        <r>
          <rPr>
            <b/>
            <sz val="9"/>
            <color indexed="81"/>
            <rFont val="Tahoma"/>
            <family val="2"/>
          </rPr>
          <t xml:space="preserve">salle 3D laennec Line Bianchini Sylvie Guy </t>
        </r>
      </text>
    </comment>
    <comment ref="D33" authorId="2" shapeId="0" xr:uid="{00000000-0006-0000-0000-00008F000000}">
      <text>
        <r>
          <rPr>
            <sz val="8"/>
            <color indexed="81"/>
            <rFont val="Tahoma"/>
            <family val="2"/>
          </rPr>
          <t>mur ufrstaps
Philippe Bérard</t>
        </r>
      </text>
    </comment>
    <comment ref="F33" authorId="0" shapeId="0" xr:uid="{00000000-0006-0000-0000-000085000000}">
      <text>
        <r>
          <rPr>
            <sz val="8"/>
            <color indexed="81"/>
            <rFont val="Tahoma"/>
            <family val="2"/>
          </rPr>
          <t>Guillaume Routier +Tanoh uster</t>
        </r>
      </text>
    </comment>
    <comment ref="G33" authorId="0" shapeId="0" xr:uid="{450C17E4-FBDF-4F88-BEE7-42276E0F0D1D}">
      <text>
        <r>
          <rPr>
            <sz val="9"/>
            <color indexed="81"/>
            <rFont val="Tahoma"/>
            <family val="2"/>
          </rPr>
          <t>Brice Ravel</t>
        </r>
      </text>
    </comment>
    <comment ref="I33" authorId="0" shapeId="0" xr:uid="{B2186DB5-0E80-4615-A382-74B896CC56CD}">
      <text>
        <r>
          <rPr>
            <sz val="9"/>
            <color indexed="81"/>
            <rFont val="Tahoma"/>
            <family val="2"/>
          </rPr>
          <t xml:space="preserve">Soucat C </t>
        </r>
      </text>
    </comment>
    <comment ref="J33" authorId="0" shapeId="0" xr:uid="{00000000-0006-0000-0000-00008C000000}">
      <text>
        <r>
          <rPr>
            <sz val="9"/>
            <color indexed="81"/>
            <rFont val="Tahoma"/>
            <family val="2"/>
          </rPr>
          <t>Léon Jouhaux bas 
Christophe Beguine</t>
        </r>
      </text>
    </comment>
    <comment ref="B34" authorId="0" shapeId="0" xr:uid="{00000000-0006-0000-0000-000086000000}">
      <text>
        <r>
          <rPr>
            <sz val="8"/>
            <color indexed="81"/>
            <rFont val="Tahoma"/>
            <family val="2"/>
          </rPr>
          <t>Philippe Berard</t>
        </r>
      </text>
    </comment>
    <comment ref="C34" authorId="2" shapeId="0" xr:uid="{00000000-0006-0000-0000-000087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D34" authorId="2" shapeId="0" xr:uid="{C32BD294-3255-4328-8C97-D6425AD87A0F}">
      <text>
        <r>
          <rPr>
            <sz val="8"/>
            <color indexed="81"/>
            <rFont val="Tahoma"/>
            <family val="2"/>
          </rPr>
          <t>piscine Insa
Fabrice Bigot</t>
        </r>
      </text>
    </comment>
    <comment ref="F34" authorId="0" shapeId="0" xr:uid="{00000000-0006-0000-0000-000089000000}">
      <text>
        <r>
          <rPr>
            <sz val="8"/>
            <color indexed="81"/>
            <rFont val="Tahoma"/>
            <family val="2"/>
          </rPr>
          <t>Philippe Liotard</t>
        </r>
      </text>
    </comment>
    <comment ref="I34" authorId="2" shapeId="0" xr:uid="{00000000-0006-0000-0000-000096000000}">
      <text>
        <r>
          <rPr>
            <sz val="8"/>
            <color indexed="81"/>
            <rFont val="Tahoma"/>
            <family val="2"/>
          </rPr>
          <t>Pialoux Vincent/ Véronique Saidi</t>
        </r>
      </text>
    </comment>
    <comment ref="J34" authorId="0" shapeId="0" xr:uid="{00000000-0006-0000-0000-0000AC000000}">
      <text>
        <r>
          <rPr>
            <b/>
            <sz val="9"/>
            <color indexed="81"/>
            <rFont val="Tahoma"/>
            <family val="2"/>
          </rPr>
          <t>Pierre Grall</t>
        </r>
      </text>
    </comment>
    <comment ref="B35" authorId="0" shapeId="0" xr:uid="{00000000-0006-0000-0000-00008D000000}">
      <text>
        <r>
          <rPr>
            <sz val="8"/>
            <color indexed="81"/>
            <rFont val="Tahoma"/>
            <family val="2"/>
          </rPr>
          <t>Angèle Mettais</t>
        </r>
      </text>
    </comment>
    <comment ref="C35" authorId="0" shapeId="0" xr:uid="{00000000-0006-0000-0000-00008E000000}">
      <text>
        <r>
          <rPr>
            <sz val="9"/>
            <color indexed="81"/>
            <rFont val="Tahoma"/>
            <family val="2"/>
          </rPr>
          <t>Delphine Savel
salle rotonde INSA</t>
        </r>
      </text>
    </comment>
    <comment ref="D35" authorId="0" shapeId="0" xr:uid="{FDA0E7A5-14C4-450E-A65D-11B81CFAA36C}">
      <text>
        <r>
          <rPr>
            <b/>
            <sz val="9"/>
            <color indexed="81"/>
            <rFont val="Tahoma"/>
            <family val="2"/>
          </rPr>
          <t>Nicolas Tourneur</t>
        </r>
      </text>
    </comment>
    <comment ref="F35" authorId="0" shapeId="0" xr:uid="{00000000-0006-0000-0000-000090000000}">
      <text>
        <r>
          <rPr>
            <b/>
            <sz val="9"/>
            <color indexed="81"/>
            <rFont val="Tahoma"/>
            <family val="2"/>
          </rPr>
          <t>Pierre Grall</t>
        </r>
      </text>
    </comment>
    <comment ref="J35" authorId="0" shapeId="0" xr:uid="{80688E5D-249F-48EB-BBA7-287DCDC5A382}">
      <text>
        <r>
          <rPr>
            <b/>
            <sz val="9"/>
            <color indexed="81"/>
            <rFont val="Tahoma"/>
            <family val="2"/>
          </rPr>
          <t>Uster Tanoh</t>
        </r>
      </text>
    </comment>
    <comment ref="B36" authorId="0" shapeId="0" xr:uid="{00000000-0006-0000-0000-000092000000}">
      <text>
        <r>
          <rPr>
            <sz val="8"/>
            <color indexed="81"/>
            <rFont val="Tahoma"/>
            <family val="2"/>
          </rPr>
          <t>Guillaume Digonet</t>
        </r>
      </text>
    </comment>
    <comment ref="C36" authorId="2" shapeId="0" xr:uid="{00000000-0006-0000-0000-000082000000}">
      <text>
        <r>
          <rPr>
            <sz val="8"/>
            <color indexed="81"/>
            <rFont val="Tahoma"/>
            <family val="2"/>
          </rPr>
          <t>Danse suaps
Céline Morel</t>
        </r>
      </text>
    </comment>
    <comment ref="F36" authorId="0" shapeId="0" xr:uid="{00000000-0006-0000-0000-00009A000000}">
      <text>
        <r>
          <rPr>
            <sz val="8"/>
            <color indexed="81"/>
            <rFont val="Tahoma"/>
            <family val="2"/>
          </rPr>
          <t xml:space="preserve">Christian Saleh Hadj </t>
        </r>
      </text>
    </comment>
    <comment ref="I36" authorId="0" shapeId="0" xr:uid="{00000000-0006-0000-0000-00009E000000}">
      <text>
        <r>
          <rPr>
            <b/>
            <sz val="9"/>
            <color indexed="81"/>
            <rFont val="Tahoma"/>
            <family val="2"/>
          </rPr>
          <t>Patrick Treuvelot</t>
        </r>
      </text>
    </comment>
    <comment ref="B37" authorId="0" shapeId="0" xr:uid="{00000000-0006-0000-0000-000097000000}">
      <text>
        <r>
          <rPr>
            <sz val="8"/>
            <color indexed="81"/>
            <rFont val="Tahoma"/>
            <family val="2"/>
          </rPr>
          <t>Emma Guillet</t>
        </r>
      </text>
    </comment>
    <comment ref="C37" authorId="2" shapeId="0" xr:uid="{00000000-0006-0000-0000-000076000000}">
      <text>
        <r>
          <rPr>
            <sz val="8"/>
            <color indexed="81"/>
            <rFont val="Tahoma"/>
            <family val="2"/>
          </rPr>
          <t xml:space="preserve">danse ufrstaps
Sylvie Saieb </t>
        </r>
      </text>
    </comment>
    <comment ref="F37" authorId="1" shapeId="0" xr:uid="{00000000-0006-0000-0000-0000A0000000}">
      <text>
        <r>
          <rPr>
            <sz val="8"/>
            <color indexed="81"/>
            <rFont val="Tahoma"/>
            <family val="2"/>
          </rPr>
          <t>piscine Insa
Fabrice bigot</t>
        </r>
      </text>
    </comment>
    <comment ref="B38" authorId="0" shapeId="0" xr:uid="{00000000-0006-0000-0000-00009B000000}">
      <text>
        <r>
          <rPr>
            <sz val="8"/>
            <color indexed="81"/>
            <rFont val="Tahoma"/>
            <family val="2"/>
          </rPr>
          <t>Virginie Nicaise</t>
        </r>
      </text>
    </comment>
    <comment ref="C38" authorId="0" shapeId="0" xr:uid="{DF3E7A4E-9FB0-4F6E-B38B-47B80E6E3E7E}">
      <text>
        <r>
          <rPr>
            <sz val="9"/>
            <color indexed="81"/>
            <rFont val="Tahoma"/>
            <family val="2"/>
          </rPr>
          <t>Delphine Savel
studio sciences INSA</t>
        </r>
      </text>
    </comment>
    <comment ref="B39" authorId="0" shapeId="0" xr:uid="{00000000-0006-0000-0000-0000B0000000}">
      <text>
        <r>
          <rPr>
            <sz val="9"/>
            <color indexed="81"/>
            <rFont val="Tahoma"/>
            <family val="2"/>
          </rPr>
          <t>Angèle Métais</t>
        </r>
      </text>
    </comment>
    <comment ref="F39" authorId="1" shapeId="0" xr:uid="{97921D9D-EA63-4AFE-9D87-0E3929E676FA}">
      <text>
        <r>
          <rPr>
            <sz val="8"/>
            <color indexed="81"/>
            <rFont val="Tahoma"/>
            <family val="2"/>
          </rPr>
          <t>Pratique exterieure
Hugues Lhopital</t>
        </r>
      </text>
    </comment>
    <comment ref="A43" authorId="0" shapeId="0" xr:uid="{AB90805A-9EE0-444A-BD2C-511913823237}">
      <text>
        <r>
          <rPr>
            <b/>
            <sz val="9"/>
            <color indexed="81"/>
            <rFont val="Tahoma"/>
            <family val="2"/>
          </rPr>
          <t>S Feuillet</t>
        </r>
      </text>
    </comment>
    <comment ref="B43" authorId="0" shapeId="0" xr:uid="{00000000-0006-0000-0000-0000A1000000}">
      <text>
        <r>
          <rPr>
            <sz val="8"/>
            <color indexed="81"/>
            <rFont val="Tahoma"/>
            <family val="2"/>
          </rPr>
          <t>Nicolas Tourneur</t>
        </r>
      </text>
    </comment>
    <comment ref="C43" authorId="2" shapeId="0" xr:uid="{00000000-0006-0000-0000-0000A7000000}">
      <text>
        <r>
          <rPr>
            <sz val="8"/>
            <color indexed="81"/>
            <rFont val="Tahoma"/>
            <family val="2"/>
          </rPr>
          <t>salle muscul staps
Hugo Favario</t>
        </r>
      </text>
    </comment>
    <comment ref="D43" authorId="0" shapeId="0" xr:uid="{00000000-0006-0000-0000-0000A3000000}">
      <text>
        <r>
          <rPr>
            <sz val="8"/>
            <color indexed="81"/>
            <rFont val="Tahoma"/>
            <family val="2"/>
          </rPr>
          <t>Philippe Bérard</t>
        </r>
      </text>
    </comment>
    <comment ref="E43" authorId="0" shapeId="0" xr:uid="{00000000-0006-0000-0000-0000A4000000}">
      <text>
        <r>
          <rPr>
            <b/>
            <sz val="9"/>
            <color indexed="81"/>
            <rFont val="Tahoma"/>
            <family val="2"/>
          </rPr>
          <t>Corinne Estienne</t>
        </r>
      </text>
    </comment>
    <comment ref="F43" authorId="0" shapeId="0" xr:uid="{FD01AC0E-DDA0-4FF1-A6FE-F84E58FB0FF4}">
      <text>
        <r>
          <rPr>
            <sz val="8"/>
            <color indexed="81"/>
            <rFont val="Tahoma"/>
            <family val="2"/>
          </rPr>
          <t>Tanoh uster</t>
        </r>
      </text>
    </comment>
    <comment ref="I43" authorId="2" shapeId="0" xr:uid="{264CE9BE-B053-471F-B2E3-6F3EB8EB5A4E}">
      <text>
        <r>
          <rPr>
            <sz val="8"/>
            <color indexed="81"/>
            <rFont val="Tahoma"/>
            <family val="2"/>
          </rPr>
          <t>Pialoux Vincent/ Véronique Saidi</t>
        </r>
      </text>
    </comment>
    <comment ref="J43" authorId="0" shapeId="0" xr:uid="{7D06B7C6-C7D8-4D6B-A89F-4AB26BB58CAC}">
      <text>
        <r>
          <rPr>
            <b/>
            <sz val="9"/>
            <color indexed="81"/>
            <rFont val="Tahoma"/>
            <family val="2"/>
          </rPr>
          <t>Arnaud Saimpont</t>
        </r>
      </text>
    </comment>
    <comment ref="B44" authorId="0" shapeId="0" xr:uid="{00000000-0006-0000-0000-0000A6000000}">
      <text>
        <r>
          <rPr>
            <sz val="8"/>
            <color indexed="81"/>
            <rFont val="Tahoma"/>
            <family val="2"/>
          </rPr>
          <t>Kuss Sébastien</t>
        </r>
      </text>
    </comment>
    <comment ref="C44" authorId="2" shapeId="0" xr:uid="{EE795566-9F92-4FB0-A23C-418BC3BF099E}">
      <text>
        <r>
          <rPr>
            <sz val="8"/>
            <color indexed="81"/>
            <rFont val="Tahoma"/>
            <family val="2"/>
          </rPr>
          <t>Extérieur
Céline Morel</t>
        </r>
      </text>
    </comment>
    <comment ref="D44" authorId="0" shapeId="0" xr:uid="{00000000-0006-0000-0000-0000A8000000}">
      <text>
        <r>
          <rPr>
            <sz val="8"/>
            <color indexed="81"/>
            <rFont val="Tahoma"/>
            <family val="2"/>
          </rPr>
          <t>Bigot Fabrice+Auffeves Clément</t>
        </r>
      </text>
    </comment>
    <comment ref="B45" authorId="0" shapeId="0" xr:uid="{00000000-0006-0000-0000-0000AA000000}">
      <text>
        <r>
          <rPr>
            <sz val="8"/>
            <color indexed="81"/>
            <rFont val="Tahoma"/>
            <family val="2"/>
          </rPr>
          <t xml:space="preserve">Flora MEDAREG-NAROU </t>
        </r>
      </text>
    </comment>
    <comment ref="C45" authorId="0" shapeId="0" xr:uid="{B183EB56-1CD1-4A10-B385-A0ABA57948D4}">
      <text>
        <r>
          <rPr>
            <sz val="9"/>
            <color indexed="81"/>
            <rFont val="Tahoma"/>
            <family val="2"/>
          </rPr>
          <t>Delphine Savel
studio sciences INSA</t>
        </r>
      </text>
    </comment>
    <comment ref="B46" authorId="0" shapeId="0" xr:uid="{00000000-0006-0000-0000-0000AD000000}">
      <text>
        <r>
          <rPr>
            <sz val="8"/>
            <color indexed="81"/>
            <rFont val="Tahoma"/>
            <family val="2"/>
          </rPr>
          <t>Guillaume Digonet</t>
        </r>
      </text>
    </comment>
    <comment ref="B47" authorId="0" shapeId="0" xr:uid="{00000000-0006-0000-0000-0000AF000000}">
      <text>
        <r>
          <rPr>
            <sz val="8"/>
            <color indexed="81"/>
            <rFont val="Tahoma"/>
            <family val="2"/>
          </rPr>
          <t>Franck Dirienzo</t>
        </r>
      </text>
    </comment>
    <comment ref="B48" authorId="0" shapeId="0" xr:uid="{00000000-0006-0000-0000-00009D000000}">
      <text>
        <r>
          <rPr>
            <b/>
            <sz val="8"/>
            <color indexed="81"/>
            <rFont val="Tahoma"/>
            <family val="2"/>
          </rPr>
          <t xml:space="preserve">Flora MEDAREG-NAROU </t>
        </r>
      </text>
    </comment>
    <comment ref="B49" authorId="0" shapeId="0" xr:uid="{00000000-0006-0000-0000-0000B2000000}">
      <text>
        <r>
          <rPr>
            <sz val="8"/>
            <color indexed="81"/>
            <rFont val="Tahoma"/>
            <family val="2"/>
          </rPr>
          <t>Laurent Carlino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MEYER SEBASTIEN</author>
    <author>XX</author>
    <author>fabrice.bigot</author>
  </authors>
  <commentList>
    <comment ref="A4" authorId="0" shapeId="0" xr:uid="{00000000-0006-0000-0100-00000A000000}">
      <text>
        <r>
          <rPr>
            <sz val="8"/>
            <color indexed="81"/>
            <rFont val="Tahoma"/>
            <family val="2"/>
          </rPr>
          <t>Corinne Barbasso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Brice Lefevre
Guillaume Routier</t>
        </r>
      </text>
    </comment>
    <comment ref="C4" authorId="0" shapeId="0" xr:uid="{F14667AB-D884-4AC7-A06C-A80BF56E9CB1}">
      <text>
        <r>
          <rPr>
            <b/>
            <sz val="9"/>
            <color indexed="81"/>
            <rFont val="Tahoma"/>
            <family val="2"/>
          </rPr>
          <t>Cyril Soucat</t>
        </r>
      </text>
    </comment>
    <comment ref="D4" authorId="0" shapeId="0" xr:uid="{DA5722C8-2ABD-4CB9-9283-64A5BC44EB0B}">
      <text>
        <r>
          <rPr>
            <b/>
            <sz val="9"/>
            <color indexed="81"/>
            <rFont val="Tahoma"/>
            <family val="2"/>
          </rPr>
          <t>Divay Emmanuelle</t>
        </r>
      </text>
    </comment>
    <comment ref="E4" authorId="0" shapeId="0" xr:uid="{00000000-0006-0000-0100-000005000000}">
      <text>
        <r>
          <rPr>
            <sz val="9"/>
            <color indexed="81"/>
            <rFont val="Tahoma"/>
            <family val="2"/>
          </rPr>
          <t>Patricia Miramand</t>
        </r>
      </text>
    </comment>
    <comment ref="F4" authorId="0" shapeId="0" xr:uid="{00000000-0006-0000-0100-000006000000}">
      <text>
        <r>
          <rPr>
            <sz val="8"/>
            <color indexed="81"/>
            <rFont val="Tahoma"/>
            <family val="2"/>
          </rPr>
          <t>Divay Emmanuelle / Mathilde Murat</t>
        </r>
      </text>
    </comment>
    <comment ref="G4" authorId="0" shapeId="0" xr:uid="{00000000-0006-0000-0100-000007000000}">
      <text>
        <r>
          <rPr>
            <sz val="8"/>
            <color indexed="81"/>
            <rFont val="Tahoma"/>
            <family val="2"/>
          </rPr>
          <t>Jean Mickael Collin</t>
        </r>
      </text>
    </comment>
    <comment ref="H4" authorId="0" shapeId="0" xr:uid="{00000000-0006-0000-0100-000008000000}">
      <text>
        <r>
          <rPr>
            <sz val="8"/>
            <color indexed="81"/>
            <rFont val="Tahoma"/>
            <family val="2"/>
          </rPr>
          <t>Yann Baup</t>
        </r>
      </text>
    </comment>
    <comment ref="L4" authorId="0" shapeId="0" xr:uid="{4CAFD9DC-EF89-4722-B8F5-A893EF3C2D5F}">
      <text>
        <r>
          <rPr>
            <sz val="8"/>
            <color indexed="81"/>
            <rFont val="Tahoma"/>
            <family val="2"/>
          </rPr>
          <t>Bigot fabrice</t>
        </r>
      </text>
    </comment>
    <comment ref="A5" authorId="0" shapeId="0" xr:uid="{00000000-0006-0000-0100-000010000000}">
      <text>
        <r>
          <rPr>
            <sz val="8"/>
            <color indexed="81"/>
            <rFont val="Tahoma"/>
            <family val="2"/>
          </rPr>
          <t>Patrick Treuvelot</t>
        </r>
      </text>
    </comment>
    <comment ref="E5" authorId="0" shapeId="0" xr:uid="{00000000-0006-0000-0100-00000B000000}">
      <text>
        <r>
          <rPr>
            <sz val="9"/>
            <color indexed="81"/>
            <rFont val="Tahoma"/>
            <family val="2"/>
          </rPr>
          <t>?</t>
        </r>
      </text>
    </comment>
    <comment ref="F5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Julien Langlet/ Vincent Pialoux</t>
        </r>
      </text>
    </comment>
    <comment ref="G5" authorId="0" shapeId="0" xr:uid="{00000000-0006-0000-0100-00000D000000}">
      <text>
        <r>
          <rPr>
            <sz val="9"/>
            <color indexed="81"/>
            <rFont val="Tahoma"/>
            <family val="2"/>
          </rPr>
          <t>Nathalie Crouau</t>
        </r>
      </text>
    </comment>
    <comment ref="H5" authorId="0" shapeId="0" xr:uid="{00000000-0006-0000-0100-00000E000000}">
      <text>
        <r>
          <rPr>
            <sz val="8"/>
            <color indexed="81"/>
            <rFont val="Tahoma"/>
            <family val="2"/>
          </rPr>
          <t>Marie Carmen Garcia</t>
        </r>
      </text>
    </comment>
    <comment ref="I5" authorId="1" shapeId="0" xr:uid="{00000000-0006-0000-0100-00000F000000}">
      <text>
        <r>
          <rPr>
            <sz val="8"/>
            <color indexed="81"/>
            <rFont val="Tahoma"/>
            <family val="2"/>
          </rPr>
          <t>piscine Insa
Bigot</t>
        </r>
      </text>
    </comment>
    <comment ref="J5" authorId="1" shapeId="0" xr:uid="{00000000-0006-0000-0100-000009000000}">
      <text>
        <r>
          <rPr>
            <sz val="8"/>
            <color indexed="81"/>
            <rFont val="Tahoma"/>
            <family val="2"/>
          </rPr>
          <t>piscine Insa
Bigot</t>
        </r>
      </text>
    </comment>
    <comment ref="A6" authorId="1" shapeId="0" xr:uid="{00000000-0006-0000-0100-000016000000}">
      <text>
        <r>
          <rPr>
            <sz val="8"/>
            <color indexed="81"/>
            <rFont val="Tahoma"/>
            <family val="2"/>
          </rPr>
          <t>Danse sciences
Serge Marzin</t>
        </r>
      </text>
    </comment>
    <comment ref="E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Magali Souto</t>
        </r>
      </text>
    </comment>
    <comment ref="G6" authorId="0" shapeId="0" xr:uid="{3C6230E6-07EF-449A-A452-C0B629BACEDE}">
      <text>
        <r>
          <rPr>
            <sz val="9"/>
            <color indexed="81"/>
            <rFont val="Tahoma"/>
            <family val="2"/>
          </rPr>
          <t>?</t>
        </r>
      </text>
    </comment>
    <comment ref="H6" authorId="0" shapeId="0" xr:uid="{00000000-0006-0000-0100-000014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I6" authorId="0" shapeId="0" xr:uid="{32DE85F9-6102-463B-B0B7-4E6C8D1AAE43}">
      <text>
        <r>
          <rPr>
            <b/>
            <sz val="9"/>
            <color indexed="81"/>
            <rFont val="Tahoma"/>
            <family val="2"/>
          </rPr>
          <t>dojo staps</t>
        </r>
      </text>
    </comment>
    <comment ref="J6" authorId="0" shapeId="0" xr:uid="{9FEC6F74-CECF-4339-8053-D8B4FB94298A}">
      <text>
        <r>
          <rPr>
            <b/>
            <sz val="9"/>
            <color indexed="81"/>
            <rFont val="Tahoma"/>
            <family val="2"/>
          </rPr>
          <t>dojo staps</t>
        </r>
      </text>
    </comment>
    <comment ref="A7" authorId="1" shapeId="0" xr:uid="{00000000-0006-0000-0100-00001C000000}">
      <text>
        <r>
          <rPr>
            <sz val="8"/>
            <color indexed="81"/>
            <rFont val="Tahoma"/>
            <family val="2"/>
          </rPr>
          <t>Danse staps
Natacha Paquien</t>
        </r>
      </text>
    </comment>
    <comment ref="E7" authorId="0" shapeId="0" xr:uid="{00000000-0006-0000-0100-000017000000}">
      <text>
        <r>
          <rPr>
            <sz val="8"/>
            <color indexed="81"/>
            <rFont val="Tahoma"/>
            <family val="2"/>
          </rPr>
          <t>Nathalie Crouau</t>
        </r>
      </text>
    </comment>
    <comment ref="H7" authorId="0" shapeId="0" xr:uid="{00000000-0006-0000-0100-000019000000}">
      <text>
        <r>
          <rPr>
            <sz val="8"/>
            <color indexed="81"/>
            <rFont val="Tahoma"/>
            <family val="2"/>
          </rPr>
          <t>Audrey Widstein</t>
        </r>
      </text>
    </comment>
    <comment ref="I7" authorId="0" shapeId="0" xr:uid="{00000000-0006-0000-0100-00001A000000}">
      <text>
        <r>
          <rPr>
            <sz val="8"/>
            <color indexed="81"/>
            <rFont val="Tahoma"/>
            <family val="2"/>
          </rPr>
          <t>Serge Marzin dojo suaps</t>
        </r>
      </text>
    </comment>
    <comment ref="J7" authorId="0" shapeId="0" xr:uid="{00000000-0006-0000-0100-000015000000}">
      <text>
        <r>
          <rPr>
            <sz val="8"/>
            <color indexed="81"/>
            <rFont val="Tahoma"/>
            <family val="2"/>
          </rPr>
          <t>Serge Marzin</t>
        </r>
      </text>
    </comment>
    <comment ref="H8" authorId="0" shapeId="0" xr:uid="{00000000-0006-0000-0100-00001D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I8" authorId="0" shapeId="0" xr:uid="{00000000-0006-0000-0100-00001E000000}">
      <text>
        <r>
          <rPr>
            <sz val="8"/>
            <color indexed="81"/>
            <rFont val="Tahoma"/>
            <family val="2"/>
          </rPr>
          <t>Jean Christophe Weckerlé halle athlé?</t>
        </r>
      </text>
    </comment>
    <comment ref="J8" authorId="0" shapeId="0" xr:uid="{00000000-0006-0000-0100-00001B000000}">
      <text>
        <r>
          <rPr>
            <sz val="8"/>
            <color indexed="81"/>
            <rFont val="Tahoma"/>
            <family val="2"/>
          </rPr>
          <t>Jean Christophe Weckerlé halle athlé?</t>
        </r>
      </text>
    </comment>
    <comment ref="H9" authorId="0" shapeId="0" xr:uid="{00000000-0006-0000-0100-000020000000}">
      <text>
        <r>
          <rPr>
            <sz val="8"/>
            <color indexed="81"/>
            <rFont val="Tahoma"/>
            <family val="2"/>
          </rPr>
          <t>DE SOUSA Thomas</t>
        </r>
      </text>
    </comment>
    <comment ref="I9" authorId="1" shapeId="0" xr:uid="{00000000-0006-0000-0100-000064000000}">
      <text>
        <r>
          <rPr>
            <sz val="8"/>
            <color indexed="81"/>
            <rFont val="Tahoma"/>
            <family val="2"/>
          </rPr>
          <t>Steph Meyer stade foot</t>
        </r>
      </text>
    </comment>
    <comment ref="H10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Degot Matthieu</t>
        </r>
      </text>
    </comment>
    <comment ref="A13" authorId="0" shapeId="0" xr:uid="{00000000-0006-0000-0100-000022000000}">
      <text>
        <r>
          <rPr>
            <sz val="8"/>
            <color indexed="81"/>
            <rFont val="Tahoma"/>
            <family val="2"/>
          </rPr>
          <t>Corinne Barbasso</t>
        </r>
      </text>
    </comment>
    <comment ref="C13" authorId="0" shapeId="0" xr:uid="{00000000-0006-0000-0100-00002C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D13" authorId="0" shapeId="0" xr:uid="{00000000-0006-0000-0100-000024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E13" authorId="0" shapeId="0" xr:uid="{00000000-0006-0000-0100-000025000000}">
      <text>
        <r>
          <rPr>
            <sz val="8"/>
            <color indexed="81"/>
            <rFont val="Tahoma"/>
            <family val="2"/>
          </rPr>
          <t xml:space="preserve">Nicolas Jacquemond </t>
        </r>
      </text>
    </comment>
    <comment ref="F13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Pierre Legreneur / Blache Yohan</t>
        </r>
      </text>
    </comment>
    <comment ref="G13" authorId="1" shapeId="0" xr:uid="{00000000-0006-0000-0100-000027000000}">
      <text>
        <r>
          <rPr>
            <sz val="8"/>
            <color indexed="81"/>
            <rFont val="Tahoma"/>
            <family val="2"/>
          </rPr>
          <t>mur escalade staps
Jean Mickael Collin</t>
        </r>
      </text>
    </comment>
    <comment ref="H13" authorId="0" shapeId="0" xr:uid="{00000000-0006-0000-0100-000028000000}">
      <text>
        <r>
          <rPr>
            <sz val="8"/>
            <color indexed="81"/>
            <rFont val="Tahoma"/>
            <family val="2"/>
          </rPr>
          <t>Pierre Legreneur</t>
        </r>
      </text>
    </comment>
    <comment ref="I13" authorId="1" shapeId="0" xr:uid="{00000000-0006-0000-0100-000029000000}">
      <text>
        <r>
          <rPr>
            <sz val="8"/>
            <color indexed="81"/>
            <rFont val="Tahoma"/>
            <family val="2"/>
          </rPr>
          <t>piscine Insa
Bigot</t>
        </r>
      </text>
    </comment>
    <comment ref="J13" authorId="1" shapeId="0" xr:uid="{00000000-0006-0000-0100-00002A000000}">
      <text>
        <r>
          <rPr>
            <sz val="8"/>
            <color indexed="81"/>
            <rFont val="Tahoma"/>
            <family val="2"/>
          </rPr>
          <t xml:space="preserve">piscine Insa
Bigot </t>
        </r>
      </text>
    </comment>
    <comment ref="A14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Nicolas Tourneur</t>
        </r>
      </text>
    </comment>
    <comment ref="C14" authorId="1" shapeId="0" xr:uid="{00000000-0006-0000-0100-00003E000000}">
      <text>
        <r>
          <rPr>
            <sz val="8"/>
            <color indexed="81"/>
            <rFont val="Tahoma"/>
            <family val="2"/>
          </rPr>
          <t>Serge Marzin Salle compétition UFR</t>
        </r>
      </text>
    </comment>
    <comment ref="D14" authorId="0" shapeId="0" xr:uid="{00000000-0006-0000-0100-00002D000000}">
      <text>
        <r>
          <rPr>
            <sz val="8"/>
            <color indexed="81"/>
            <rFont val="Tahoma"/>
            <family val="2"/>
          </rPr>
          <t>Yohan Blache</t>
        </r>
      </text>
    </comment>
    <comment ref="E14" authorId="0" shapeId="0" xr:uid="{00000000-0006-0000-0100-00002E000000}">
      <text>
        <r>
          <rPr>
            <sz val="9"/>
            <color indexed="81"/>
            <rFont val="Tahoma"/>
            <family val="2"/>
          </rPr>
          <t>Patricia Miramand</t>
        </r>
      </text>
    </comment>
    <comment ref="G14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Magali Souto</t>
        </r>
      </text>
    </comment>
    <comment ref="H14" authorId="0" shapeId="0" xr:uid="{00000000-0006-0000-0100-000030000000}">
      <text>
        <r>
          <rPr>
            <sz val="8"/>
            <color indexed="81"/>
            <rFont val="Tahoma"/>
            <family val="2"/>
          </rPr>
          <t>Degot Matthieu</t>
        </r>
      </text>
    </comment>
    <comment ref="I14" authorId="0" shapeId="0" xr:uid="{00000000-0006-0000-0100-000031000000}">
      <text>
        <r>
          <rPr>
            <sz val="8"/>
            <color indexed="81"/>
            <rFont val="Tahoma"/>
            <family val="2"/>
          </rPr>
          <t>Jean Mickael Collin</t>
        </r>
      </text>
    </comment>
    <comment ref="J14" authorId="0" shapeId="0" xr:uid="{00000000-0006-0000-0100-000032000000}">
      <text>
        <r>
          <rPr>
            <sz val="8"/>
            <color indexed="81"/>
            <rFont val="Tahoma"/>
            <family val="2"/>
          </rPr>
          <t>Jean Mickael Collin</t>
        </r>
      </text>
    </comment>
    <comment ref="A15" authorId="0" shapeId="0" xr:uid="{00000000-0006-0000-0100-00003C000000}">
      <text>
        <r>
          <rPr>
            <sz val="8"/>
            <color indexed="81"/>
            <rFont val="Tahoma"/>
            <family val="2"/>
          </rPr>
          <t>Marzin Serge</t>
        </r>
      </text>
    </comment>
    <comment ref="B15" authorId="0" shapeId="0" xr:uid="{00000000-0006-0000-0100-000034000000}">
      <text>
        <r>
          <rPr>
            <sz val="8"/>
            <color indexed="81"/>
            <rFont val="Tahoma"/>
            <family val="2"/>
          </rPr>
          <t xml:space="preserve">Hugues Lhopital
</t>
        </r>
      </text>
    </comment>
    <comment ref="C15" authorId="0" shapeId="0" xr:uid="{00000000-0006-0000-0100-000047000000}">
      <text>
        <r>
          <rPr>
            <sz val="8"/>
            <color indexed="81"/>
            <rFont val="Tahoma"/>
            <family val="2"/>
          </rPr>
          <t>Natacha Paquien
Danse Sciences</t>
        </r>
      </text>
    </comment>
    <comment ref="D15" authorId="0" shapeId="0" xr:uid="{00000000-0006-0000-0100-000036000000}">
      <text>
        <r>
          <rPr>
            <sz val="8"/>
            <color indexed="81"/>
            <rFont val="Tahoma"/>
            <family val="2"/>
          </rPr>
          <t>Yann Baup</t>
        </r>
      </text>
    </comment>
    <comment ref="E1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Nathalie Crouau</t>
        </r>
      </text>
    </comment>
    <comment ref="G15" authorId="0" shapeId="0" xr:uid="{82C26C18-1B50-44A0-B304-8CB0FECED6FA}">
      <text>
        <r>
          <rPr>
            <b/>
            <sz val="9"/>
            <color indexed="81"/>
            <rFont val="Tahoma"/>
            <family val="2"/>
          </rPr>
          <t>gymnase sciences</t>
        </r>
      </text>
    </comment>
    <comment ref="H15" authorId="0" shapeId="0" xr:uid="{00000000-0006-0000-0100-000039000000}">
      <text>
        <r>
          <rPr>
            <sz val="8"/>
            <color indexed="81"/>
            <rFont val="Tahoma"/>
            <family val="2"/>
          </rPr>
          <t>Emmanuelle Divay</t>
        </r>
      </text>
    </comment>
    <comment ref="I15" authorId="0" shapeId="0" xr:uid="{00000000-0006-0000-0100-00003A000000}">
      <text>
        <r>
          <rPr>
            <sz val="8"/>
            <color indexed="81"/>
            <rFont val="Tahoma"/>
            <family val="2"/>
          </rPr>
          <t>Pierrre Grall Leon Jouhaux</t>
        </r>
      </text>
    </comment>
    <comment ref="J15" authorId="0" shapeId="0" xr:uid="{00000000-0006-0000-0100-00003B000000}">
      <text>
        <r>
          <rPr>
            <sz val="8"/>
            <color indexed="81"/>
            <rFont val="Tahoma"/>
            <family val="2"/>
          </rPr>
          <t>Pierrre Grall</t>
        </r>
      </text>
    </comment>
    <comment ref="A16" authorId="0" shapeId="0" xr:uid="{00000000-0006-0000-0100-000045000000}">
      <text>
        <r>
          <rPr>
            <sz val="9"/>
            <color indexed="81"/>
            <rFont val="Tahoma"/>
            <family val="2"/>
          </rPr>
          <t>Christophe Beguine
Léon Jouhaux haut</t>
        </r>
      </text>
    </comment>
    <comment ref="B16" authorId="0" shapeId="0" xr:uid="{00000000-0006-0000-0100-00003D000000}">
      <text>
        <r>
          <rPr>
            <sz val="8"/>
            <color indexed="81"/>
            <rFont val="Tahoma"/>
            <family val="2"/>
          </rPr>
          <t>Philippe Berthier</t>
        </r>
      </text>
    </comment>
    <comment ref="C16" authorId="0" shapeId="0" xr:uid="{00000000-0006-0000-0100-00004D000000}">
      <text>
        <r>
          <rPr>
            <sz val="9"/>
            <color indexed="81"/>
            <rFont val="Tahoma"/>
            <family val="2"/>
          </rPr>
          <t xml:space="preserve">Christophe Beguine </t>
        </r>
      </text>
    </comment>
    <comment ref="D16" authorId="0" shapeId="0" xr:uid="{CF672EA6-691E-4B71-8D93-EE20CEC454FC}">
      <text>
        <r>
          <rPr>
            <sz val="9"/>
            <color indexed="81"/>
            <rFont val="Tahoma"/>
            <family val="2"/>
          </rPr>
          <t>Axel Nguema</t>
        </r>
      </text>
    </comment>
    <comment ref="E16" authorId="1" shapeId="0" xr:uid="{00000000-0006-0000-0100-000049000000}">
      <text>
        <r>
          <rPr>
            <sz val="8"/>
            <color indexed="81"/>
            <rFont val="Tahoma"/>
            <family val="2"/>
          </rPr>
          <t>Colette Besson à libérer vendr 14h 
Natacha Paquien salle danse?</t>
        </r>
      </text>
    </comment>
    <comment ref="G16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Nathalie Crouau </t>
        </r>
      </text>
    </comment>
    <comment ref="H16" authorId="0" shapeId="0" xr:uid="{00000000-0006-0000-0100-000042000000}">
      <text>
        <r>
          <rPr>
            <sz val="8"/>
            <color indexed="81"/>
            <rFont val="Tahoma"/>
            <family val="2"/>
          </rPr>
          <t>Corinne Estienne</t>
        </r>
      </text>
    </comment>
    <comment ref="I16" authorId="0" shapeId="0" xr:uid="{00000000-0006-0000-0100-000043000000}">
      <text>
        <r>
          <rPr>
            <sz val="8"/>
            <color indexed="81"/>
            <rFont val="Tahoma"/>
            <family val="2"/>
          </rPr>
          <t>Serge Marzin</t>
        </r>
      </text>
    </comment>
    <comment ref="J16" authorId="0" shapeId="0" xr:uid="{00000000-0006-0000-0100-000044000000}">
      <text>
        <r>
          <rPr>
            <sz val="8"/>
            <color indexed="81"/>
            <rFont val="Tahoma"/>
            <family val="2"/>
          </rPr>
          <t>Serge Marzin</t>
        </r>
      </text>
    </comment>
    <comment ref="A17" authorId="0" shapeId="0" xr:uid="{00000000-0006-0000-0100-000083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B17" authorId="0" shapeId="0" xr:uid="{00000000-0006-0000-0100-000046000000}">
      <text>
        <r>
          <rPr>
            <sz val="8"/>
            <color indexed="81"/>
            <rFont val="Tahoma"/>
            <family val="2"/>
          </rPr>
          <t>Uster Tonah</t>
        </r>
      </text>
    </comment>
    <comment ref="C17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Alison Hernandez</t>
        </r>
      </text>
    </comment>
    <comment ref="D17" authorId="0" shapeId="0" xr:uid="{00000000-0006-0000-0100-000048000000}">
      <text>
        <r>
          <rPr>
            <sz val="8"/>
            <color indexed="81"/>
            <rFont val="Tahoma"/>
            <family val="2"/>
          </rPr>
          <t>Delphine Lacroix</t>
        </r>
      </text>
    </comment>
    <comment ref="G17" authorId="0" shapeId="0" xr:uid="{00000000-0006-0000-0100-00006F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H17" authorId="0" shapeId="0" xr:uid="{00000000-0006-0000-0100-00004A000000}">
      <text>
        <r>
          <rPr>
            <sz val="8"/>
            <color indexed="81"/>
            <rFont val="Tahoma"/>
            <family val="2"/>
          </rPr>
          <t>Marie Carmen Garcia</t>
        </r>
      </text>
    </comment>
    <comment ref="B18" authorId="0" shapeId="0" xr:uid="{00000000-0006-0000-0100-000050000000}">
      <text>
        <r>
          <rPr>
            <sz val="8"/>
            <color indexed="81"/>
            <rFont val="Tahoma"/>
            <family val="2"/>
          </rPr>
          <t xml:space="preserve"> Soucat C Pialoux Vinc</t>
        </r>
      </text>
    </comment>
    <comment ref="C18" authorId="0" shapeId="0" xr:uid="{E775515C-CFFD-41F2-916A-F597B0E6817C}">
      <text>
        <r>
          <rPr>
            <b/>
            <sz val="9"/>
            <color indexed="81"/>
            <rFont val="Tahoma"/>
            <family val="2"/>
          </rPr>
          <t>Amélie Boyer</t>
        </r>
      </text>
    </comment>
    <comment ref="D18" authorId="0" shapeId="0" xr:uid="{00000000-0006-0000-0100-00004E000000}">
      <text>
        <r>
          <rPr>
            <sz val="8"/>
            <color indexed="81"/>
            <rFont val="Tahoma"/>
            <family val="2"/>
          </rPr>
          <t>Soucat Cyril</t>
        </r>
      </text>
    </comment>
    <comment ref="H18" authorId="0" shapeId="0" xr:uid="{00000000-0006-0000-0100-00004F000000}">
      <text>
        <r>
          <rPr>
            <sz val="8"/>
            <color indexed="81"/>
            <rFont val="Tahoma"/>
            <family val="2"/>
          </rPr>
          <t>Yann Baup</t>
        </r>
      </text>
    </comment>
    <comment ref="B19" authorId="0" shapeId="0" xr:uid="{00000000-0006-0000-0100-000054000000}">
      <text>
        <r>
          <rPr>
            <sz val="8"/>
            <color indexed="81"/>
            <rFont val="Tahoma"/>
            <family val="2"/>
          </rPr>
          <t>Nady Hoyek et Line Bianchini</t>
        </r>
      </text>
    </comment>
    <comment ref="D19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Philippe Meirieux</t>
        </r>
      </text>
    </comment>
    <comment ref="H19" authorId="0" shapeId="0" xr:uid="{00000000-0006-0000-0100-000053000000}">
      <text>
        <r>
          <rPr>
            <sz val="9"/>
            <color indexed="81"/>
            <rFont val="Tahoma"/>
            <family val="2"/>
          </rPr>
          <t>Axel Lion</t>
        </r>
      </text>
    </comment>
    <comment ref="B22" authorId="0" shapeId="0" xr:uid="{EC6444F9-AE1D-406A-A4A6-E585824CD494}">
      <text>
        <r>
          <rPr>
            <b/>
            <sz val="9"/>
            <color indexed="81"/>
            <rFont val="Tahoma"/>
            <family val="2"/>
          </rPr>
          <t>MEYER SEBASTIEN: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Emma Guillet
Virginie Nicaise</t>
        </r>
      </text>
    </comment>
    <comment ref="D22" authorId="0" shapeId="0" xr:uid="{658E63CC-CF1C-4127-B24A-7525FF7C34F3}">
      <text>
        <r>
          <rPr>
            <b/>
            <sz val="9"/>
            <color indexed="81"/>
            <rFont val="Tahoma"/>
            <family val="2"/>
          </rPr>
          <t>Danse sciences Sophie Berthouze François Querini</t>
        </r>
      </text>
    </comment>
    <comment ref="E22" authorId="1" shapeId="0" xr:uid="{00000000-0006-0000-0100-000057000000}">
      <text>
        <r>
          <rPr>
            <sz val="8"/>
            <color indexed="81"/>
            <rFont val="Tahoma"/>
            <family val="2"/>
          </rPr>
          <t xml:space="preserve">Hugues Lhopital 
</t>
        </r>
      </text>
    </comment>
    <comment ref="G22" authorId="0" shapeId="0" xr:uid="{00000000-0006-0000-0100-000059000000}">
      <text>
        <r>
          <rPr>
            <sz val="8"/>
            <color indexed="81"/>
            <rFont val="Tahoma"/>
            <family val="2"/>
          </rPr>
          <t>Juliette Gelebart</t>
        </r>
      </text>
    </comment>
    <comment ref="H22" authorId="0" shapeId="0" xr:uid="{716D97BE-E9D3-46B4-BC02-8CDAAA554983}">
      <text>
        <r>
          <rPr>
            <b/>
            <sz val="9"/>
            <color indexed="81"/>
            <rFont val="Tahoma"/>
            <family val="2"/>
          </rPr>
          <t>C Beaumont et A Windstein</t>
        </r>
      </text>
    </comment>
    <comment ref="I22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Arnaud Saimpont</t>
        </r>
      </text>
    </comment>
    <comment ref="J22" authorId="0" shapeId="0" xr:uid="{00000000-0006-0000-0100-000067000000}">
      <text>
        <r>
          <rPr>
            <sz val="8"/>
            <color indexed="81"/>
            <rFont val="Tahoma"/>
            <family val="2"/>
          </rPr>
          <t>Patrick Treuvelot</t>
        </r>
      </text>
    </comment>
    <comment ref="A23" authorId="0" shapeId="0" xr:uid="{00000000-0006-0000-0100-00005C000000}">
      <text>
        <r>
          <rPr>
            <sz val="8"/>
            <color indexed="81"/>
            <rFont val="Tahoma"/>
            <family val="2"/>
          </rPr>
          <t>P Treuvelot S Coulouvrat Halle staps</t>
        </r>
      </text>
    </comment>
    <comment ref="B23" authorId="0" shapeId="0" xr:uid="{00000000-0006-0000-0100-00005D000000}">
      <text>
        <r>
          <rPr>
            <sz val="8"/>
            <color indexed="81"/>
            <rFont val="Tahoma"/>
            <family val="2"/>
          </rPr>
          <t>Halle staps P Treuvelot S Coulouvrat</t>
        </r>
      </text>
    </comment>
    <comment ref="E23" authorId="0" shapeId="0" xr:uid="{00000000-0006-0000-0100-00005E000000}">
      <text>
        <r>
          <rPr>
            <sz val="8"/>
            <color indexed="81"/>
            <rFont val="Tahoma"/>
            <family val="2"/>
          </rPr>
          <t>Pierrre Grall</t>
        </r>
      </text>
    </comment>
    <comment ref="F23" authorId="0" shapeId="0" xr:uid="{00000000-0006-0000-0100-00005F000000}">
      <text>
        <r>
          <rPr>
            <sz val="8"/>
            <color indexed="81"/>
            <rFont val="Tahoma"/>
            <family val="2"/>
          </rPr>
          <t>Pierrre Grall</t>
        </r>
      </text>
    </comment>
    <comment ref="G23" authorId="0" shapeId="0" xr:uid="{00000000-0006-0000-0100-000060000000}">
      <text>
        <r>
          <rPr>
            <sz val="8"/>
            <color indexed="81"/>
            <rFont val="Tahoma"/>
            <family val="2"/>
          </rPr>
          <t>Rafael Mauti</t>
        </r>
      </text>
    </comment>
    <comment ref="H23" authorId="0" shapeId="0" xr:uid="{00000000-0006-0000-0100-00008D000000}">
      <text>
        <r>
          <rPr>
            <sz val="8"/>
            <color indexed="81"/>
            <rFont val="Tahoma"/>
            <family val="2"/>
          </rPr>
          <t>Philippe Berthier</t>
        </r>
      </text>
    </comment>
    <comment ref="J23" authorId="0" shapeId="0" xr:uid="{EDB11BC7-309F-43AA-945C-013F86597AFD}">
      <text>
        <r>
          <rPr>
            <b/>
            <sz val="9"/>
            <color indexed="81"/>
            <rFont val="Tahoma"/>
            <family val="2"/>
          </rPr>
          <t>salle compet staps?</t>
        </r>
      </text>
    </comment>
    <comment ref="A24" authorId="1" shapeId="0" xr:uid="{00000000-0006-0000-0100-000062000000}">
      <text>
        <r>
          <rPr>
            <sz val="8"/>
            <color indexed="81"/>
            <rFont val="Tahoma"/>
            <family val="2"/>
          </rPr>
          <t>Pierre Lorca</t>
        </r>
      </text>
    </comment>
    <comment ref="B24" authorId="1" shapeId="0" xr:uid="{00000000-0006-0000-0100-000063000000}">
      <text>
        <r>
          <rPr>
            <sz val="8"/>
            <color indexed="81"/>
            <rFont val="Tahoma"/>
            <family val="2"/>
          </rPr>
          <t>Pierre Lorca</t>
        </r>
      </text>
    </comment>
    <comment ref="E24" authorId="1" shapeId="0" xr:uid="{00000000-0006-0000-0100-00006A000000}">
      <text>
        <r>
          <rPr>
            <sz val="8"/>
            <color indexed="81"/>
            <rFont val="Tahoma"/>
            <family val="2"/>
          </rPr>
          <t>Pierre Lorca</t>
        </r>
      </text>
    </comment>
    <comment ref="F24" authorId="1" shapeId="0" xr:uid="{A3B06569-3A1F-4591-9B9C-4318E1A4B1C6}">
      <text>
        <r>
          <rPr>
            <sz val="8"/>
            <color indexed="81"/>
            <rFont val="Tahoma"/>
            <family val="2"/>
          </rPr>
          <t>Pierre Lorca</t>
        </r>
      </text>
    </comment>
    <comment ref="G24" authorId="0" shapeId="0" xr:uid="{00000000-0006-0000-0100-000066000000}">
      <text>
        <r>
          <rPr>
            <sz val="8"/>
            <color indexed="81"/>
            <rFont val="Tahoma"/>
            <family val="2"/>
          </rPr>
          <t xml:space="preserve">Flora MEDAREG-NAROU </t>
        </r>
      </text>
    </comment>
    <comment ref="J24" authorId="0" shapeId="0" xr:uid="{B5FA7F49-96D3-40B9-992D-6444D24B6394}">
      <text>
        <r>
          <rPr>
            <sz val="9"/>
            <color indexed="81"/>
            <rFont val="Tahoma"/>
            <family val="2"/>
          </rPr>
          <t>Emmanuelle Divay et Philippe Meirieu</t>
        </r>
      </text>
    </comment>
    <comment ref="B25" authorId="0" shapeId="0" xr:uid="{A4E004CB-08B0-430A-936B-F87BA73F7FBC}">
      <text>
        <r>
          <rPr>
            <b/>
            <sz val="9"/>
            <color indexed="81"/>
            <rFont val="Tahoma"/>
            <family val="2"/>
          </rPr>
          <t xml:space="preserve">dojo staps </t>
        </r>
      </text>
    </comment>
    <comment ref="E25" authorId="0" shapeId="0" xr:uid="{F753D93B-D76C-44F6-8D1E-F60811A893D1}">
      <text>
        <r>
          <rPr>
            <b/>
            <sz val="9"/>
            <color indexed="81"/>
            <rFont val="Tahoma"/>
            <family val="2"/>
          </rPr>
          <t>Stephane Meyer</t>
        </r>
      </text>
    </comment>
    <comment ref="F25" authorId="1" shapeId="0" xr:uid="{5034D05F-BDB0-44F7-B517-FA818216FE90}">
      <text>
        <r>
          <rPr>
            <sz val="8"/>
            <color indexed="81"/>
            <rFont val="Tahoma"/>
            <family val="2"/>
          </rPr>
          <t>terrain synthé staps
Steph Meyer</t>
        </r>
      </text>
    </comment>
    <comment ref="G25" authorId="0" shapeId="0" xr:uid="{3A13D74F-7219-4944-AD60-F42E91588F78}">
      <text>
        <r>
          <rPr>
            <b/>
            <sz val="9"/>
            <color indexed="81"/>
            <rFont val="Tahoma"/>
            <family val="2"/>
          </rPr>
          <t>Johan Caudroit</t>
        </r>
      </text>
    </comment>
    <comment ref="J25" authorId="1" shapeId="0" xr:uid="{00000000-0006-0000-0100-000065000000}">
      <text>
        <r>
          <rPr>
            <sz val="8"/>
            <color indexed="81"/>
            <rFont val="Tahoma"/>
            <family val="2"/>
          </rPr>
          <t xml:space="preserve">
Stephane Meyer</t>
        </r>
      </text>
    </comment>
    <comment ref="B26" authorId="0" shapeId="0" xr:uid="{0583215E-CA7A-4587-994F-3E35DADF8217}">
      <text>
        <r>
          <rPr>
            <sz val="9"/>
            <color indexed="81"/>
            <rFont val="Tahoma"/>
            <family val="2"/>
          </rPr>
          <t xml:space="preserve">Pialoux Vincent/Véronique Saidi  </t>
        </r>
      </text>
    </comment>
    <comment ref="G26" authorId="0" shapeId="0" xr:uid="{00000000-0006-0000-0100-00006D000000}">
      <text>
        <r>
          <rPr>
            <sz val="8"/>
            <color indexed="81"/>
            <rFont val="Tahoma"/>
            <family val="2"/>
          </rPr>
          <t>Blandine Lefebvre</t>
        </r>
      </text>
    </comment>
    <comment ref="G27" authorId="0" shapeId="0" xr:uid="{00000000-0006-0000-0100-000070000000}">
      <text>
        <r>
          <rPr>
            <sz val="9"/>
            <color indexed="81"/>
            <rFont val="Tahoma"/>
            <family val="2"/>
          </rPr>
          <t>Emmanuelle Divay</t>
        </r>
      </text>
    </comment>
    <comment ref="A31" authorId="0" shapeId="0" xr:uid="{00000000-0006-0000-0100-000071000000}">
      <text>
        <r>
          <rPr>
            <sz val="8"/>
            <color indexed="81"/>
            <rFont val="Tahoma"/>
            <family val="2"/>
          </rPr>
          <t>Veronique Saidi</t>
        </r>
      </text>
    </comment>
    <comment ref="B31" authorId="0" shapeId="0" xr:uid="{FAA7299C-2C59-49B1-A679-3D64DCEFE2EB}">
      <text>
        <r>
          <rPr>
            <b/>
            <sz val="9"/>
            <color indexed="81"/>
            <rFont val="Tahoma"/>
            <family val="2"/>
          </rPr>
          <t>Pierre Legreneur / Blache Yohan</t>
        </r>
      </text>
    </comment>
    <comment ref="C31" authorId="0" shapeId="0" xr:uid="{00000000-0006-0000-0100-000078000000}">
      <text>
        <r>
          <rPr>
            <sz val="8"/>
            <color indexed="81"/>
            <rFont val="Tahoma"/>
            <family val="2"/>
          </rPr>
          <t>Corinne Barbasso</t>
        </r>
      </text>
    </comment>
    <comment ref="D31" authorId="2" shapeId="0" xr:uid="{00000000-0006-0000-0100-000079000000}">
      <text>
        <r>
          <rPr>
            <sz val="8"/>
            <color indexed="81"/>
            <rFont val="Tahoma"/>
            <family val="2"/>
          </rPr>
          <t>Hugo Favario</t>
        </r>
      </text>
    </comment>
    <comment ref="E31" authorId="0" shapeId="0" xr:uid="{00000000-0006-0000-0100-000074000000}">
      <text>
        <r>
          <rPr>
            <sz val="8"/>
            <color indexed="81"/>
            <rFont val="Tahoma"/>
            <family val="2"/>
          </rPr>
          <t>Guillaume Routier +Tanoh uster</t>
        </r>
      </text>
    </comment>
    <comment ref="H31" authorId="0" shapeId="0" xr:uid="{D01FD588-5BA1-4EA0-B1FC-A7118237C42A}">
      <text>
        <r>
          <rPr>
            <b/>
            <sz val="9"/>
            <color indexed="81"/>
            <rFont val="Tahoma"/>
            <family val="2"/>
          </rPr>
          <t>Brice Ravel ou Corinne Estienne?</t>
        </r>
      </text>
    </comment>
    <comment ref="I31" authorId="0" shapeId="0" xr:uid="{00000000-0006-0000-0100-00007B000000}">
      <text>
        <r>
          <rPr>
            <sz val="9"/>
            <color indexed="81"/>
            <rFont val="Tahoma"/>
            <family val="2"/>
          </rPr>
          <t>Christophe Beguine Léon Jouhaux Haut</t>
        </r>
      </text>
    </comment>
    <comment ref="J31" authorId="0" shapeId="0" xr:uid="{08D6DDC7-7819-41EA-B01C-3DE368B6DBD2}">
      <text>
        <r>
          <rPr>
            <b/>
            <sz val="9"/>
            <color indexed="81"/>
            <rFont val="Tahoma"/>
            <family val="2"/>
          </rPr>
          <t>Cyril Soucat</t>
        </r>
      </text>
    </comment>
    <comment ref="A32" authorId="0" shapeId="0" xr:uid="{00000000-0006-0000-0100-000077000000}">
      <text>
        <r>
          <rPr>
            <sz val="8"/>
            <color indexed="81"/>
            <rFont val="Tahoma"/>
            <family val="2"/>
          </rPr>
          <t>Philippe Berard</t>
        </r>
      </text>
    </comment>
    <comment ref="C32" authorId="2" shapeId="0" xr:uid="{00000000-0006-0000-0100-00007E000000}">
      <text>
        <r>
          <rPr>
            <sz val="8"/>
            <color indexed="81"/>
            <rFont val="Tahoma"/>
            <family val="2"/>
          </rPr>
          <t>mur ufrstaps
Philippe Bérard</t>
        </r>
      </text>
    </comment>
    <comment ref="D32" authorId="2" shapeId="0" xr:uid="{00000000-0006-0000-0100-000089000000}">
      <text>
        <r>
          <rPr>
            <sz val="8"/>
            <color indexed="81"/>
            <rFont val="Tahoma"/>
            <family val="2"/>
          </rPr>
          <t xml:space="preserve">danse ufrstaps
Sylvie Saieb </t>
        </r>
      </text>
    </comment>
    <comment ref="E32" authorId="0" shapeId="0" xr:uid="{00000000-0006-0000-0100-00007A000000}">
      <text>
        <r>
          <rPr>
            <sz val="8"/>
            <color indexed="81"/>
            <rFont val="Tahoma"/>
            <family val="2"/>
          </rPr>
          <t>Aurélie Epron</t>
        </r>
      </text>
    </comment>
    <comment ref="I32" authorId="0" shapeId="0" xr:uid="{00000000-0006-0000-0100-000081000000}">
      <text>
        <r>
          <rPr>
            <b/>
            <sz val="9"/>
            <color indexed="81"/>
            <rFont val="Tahoma"/>
            <family val="2"/>
          </rPr>
          <t>Pierre Grall</t>
        </r>
      </text>
    </comment>
    <comment ref="J32" authorId="2" shapeId="0" xr:uid="{00000000-0006-0000-0100-000086000000}">
      <text>
        <r>
          <rPr>
            <sz val="8"/>
            <color indexed="81"/>
            <rFont val="Tahoma"/>
            <family val="2"/>
          </rPr>
          <t>halle ufrstaps
Pialoux / Barraud V</t>
        </r>
      </text>
    </comment>
    <comment ref="A33" authorId="0" shapeId="0" xr:uid="{00000000-0006-0000-0100-00007D000000}">
      <text>
        <r>
          <rPr>
            <sz val="8"/>
            <color indexed="81"/>
            <rFont val="Tahoma"/>
            <family val="2"/>
          </rPr>
          <t>Guillaume Digonet</t>
        </r>
      </text>
    </comment>
    <comment ref="C33" authorId="2" shapeId="0" xr:uid="{00000000-0006-0000-0100-000088000000}">
      <text>
        <r>
          <rPr>
            <sz val="8"/>
            <color indexed="81"/>
            <rFont val="Tahoma"/>
            <family val="2"/>
          </rPr>
          <t>piscine Insa
Fabrice Bigot</t>
        </r>
      </text>
    </comment>
    <comment ref="E33" authorId="0" shapeId="0" xr:uid="{00000000-0006-0000-0100-000080000000}">
      <text>
        <r>
          <rPr>
            <sz val="8"/>
            <color indexed="81"/>
            <rFont val="Tahoma"/>
            <family val="2"/>
          </rPr>
          <t>Philippe Liotard</t>
        </r>
      </text>
    </comment>
    <comment ref="J33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>Patrick Treuvelot</t>
        </r>
      </text>
    </comment>
    <comment ref="A34" authorId="0" shapeId="0" xr:uid="{00000000-0006-0000-0100-000082000000}">
      <text>
        <r>
          <rPr>
            <sz val="8"/>
            <color indexed="81"/>
            <rFont val="Tahoma"/>
            <family val="2"/>
          </rPr>
          <t>Romaric Lefevre</t>
        </r>
      </text>
    </comment>
    <comment ref="C34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Nicolas Tourneur</t>
        </r>
      </text>
    </comment>
    <comment ref="E34" authorId="0" shapeId="0" xr:uid="{00000000-0006-0000-0100-000085000000}">
      <text>
        <r>
          <rPr>
            <b/>
            <sz val="9"/>
            <color indexed="81"/>
            <rFont val="Tahoma"/>
            <family val="2"/>
          </rPr>
          <t>Pierre Grall</t>
        </r>
      </text>
    </comment>
    <comment ref="A35" authorId="0" shapeId="0" xr:uid="{00000000-0006-0000-0100-000087000000}">
      <text>
        <r>
          <rPr>
            <sz val="8"/>
            <color indexed="81"/>
            <rFont val="Tahoma"/>
            <family val="2"/>
          </rPr>
          <t xml:space="preserve">Flora MEDAREG-NAROU </t>
        </r>
      </text>
    </comment>
    <comment ref="E35" authorId="1" shapeId="0" xr:uid="{00000000-0006-0000-0100-00008F000000}">
      <text>
        <r>
          <rPr>
            <sz val="8"/>
            <color indexed="81"/>
            <rFont val="Tahoma"/>
            <family val="2"/>
          </rPr>
          <t>piscine Insa
Fabrice bigot</t>
        </r>
      </text>
    </comment>
    <comment ref="J35" authorId="0" shapeId="0" xr:uid="{00000000-0006-0000-0100-000061000000}">
      <text>
        <r>
          <rPr>
            <sz val="8"/>
            <color indexed="81"/>
            <rFont val="Tahoma"/>
            <family val="2"/>
          </rPr>
          <t>Delphine Lacroix</t>
        </r>
      </text>
    </comment>
    <comment ref="A36" authorId="0" shapeId="0" xr:uid="{00000000-0006-0000-0100-00008C000000}">
      <text>
        <r>
          <rPr>
            <sz val="8"/>
            <color indexed="81"/>
            <rFont val="Tahoma"/>
            <family val="2"/>
          </rPr>
          <t>Emma Guillet</t>
        </r>
      </text>
    </comment>
    <comment ref="A37" authorId="0" shapeId="0" xr:uid="{00000000-0006-0000-0100-0000A1000000}">
      <text>
        <r>
          <rPr>
            <sz val="9"/>
            <color indexed="81"/>
            <rFont val="Tahoma"/>
            <family val="2"/>
          </rPr>
          <t>Pascal Chabaud</t>
        </r>
      </text>
    </comment>
    <comment ref="D37" authorId="2" shapeId="0" xr:uid="{00000000-0006-0000-0100-000073000000}">
      <text>
        <r>
          <rPr>
            <sz val="8"/>
            <color indexed="81"/>
            <rFont val="Tahoma"/>
            <family val="2"/>
          </rPr>
          <t>Danse suaps
Céline Morel</t>
        </r>
      </text>
    </comment>
    <comment ref="E37" authorId="1" shapeId="0" xr:uid="{00000000-0006-0000-0100-00008A000000}">
      <text>
        <r>
          <rPr>
            <sz val="8"/>
            <color indexed="81"/>
            <rFont val="Tahoma"/>
            <family val="2"/>
          </rPr>
          <t>compétition staps
Nicolas Jacquemond</t>
        </r>
      </text>
    </comment>
    <comment ref="E38" authorId="1" shapeId="0" xr:uid="{84FF0A9D-556C-4CC9-B799-7842C2EAFB67}">
      <text>
        <r>
          <rPr>
            <sz val="8"/>
            <color indexed="81"/>
            <rFont val="Tahoma"/>
            <family val="2"/>
          </rPr>
          <t>mur escalade staps
Hugues Lhopital</t>
        </r>
      </text>
    </comment>
    <comment ref="A41" authorId="0" shapeId="0" xr:uid="{00000000-0006-0000-0100-000090000000}">
      <text>
        <r>
          <rPr>
            <sz val="8"/>
            <color indexed="81"/>
            <rFont val="Tahoma"/>
            <family val="2"/>
          </rPr>
          <t>Nicolas Tourneur</t>
        </r>
      </text>
    </comment>
    <comment ref="C41" authorId="0" shapeId="0" xr:uid="{00000000-0006-0000-0100-000091000000}">
      <text>
        <r>
          <rPr>
            <sz val="8"/>
            <color indexed="81"/>
            <rFont val="Tahoma"/>
            <family val="2"/>
          </rPr>
          <t>Philippe Bérard  possible de mettre 1545 -1715 pour avancer le CM</t>
        </r>
      </text>
    </comment>
    <comment ref="D41" authorId="2" shapeId="0" xr:uid="{00000000-0006-0000-0100-000097000000}">
      <text>
        <r>
          <rPr>
            <sz val="11"/>
            <color theme="1"/>
            <rFont val="Calibri"/>
            <family val="2"/>
            <scheme val="minor"/>
          </rPr>
          <t>Dojo Sciences Sylvie Guy</t>
        </r>
      </text>
    </comment>
    <comment ref="E41" authorId="0" shapeId="0" xr:uid="{00000000-0006-0000-0100-00009C000000}">
      <text>
        <r>
          <rPr>
            <sz val="8"/>
            <color indexed="81"/>
            <rFont val="Tahoma"/>
            <family val="2"/>
          </rPr>
          <t>Aurélie Epron</t>
        </r>
      </text>
    </comment>
    <comment ref="F41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>Corinne Estienne</t>
        </r>
      </text>
    </comment>
    <comment ref="I41" authorId="0" shapeId="0" xr:uid="{571BD792-942D-4A7A-B357-9D82F8C084BD}">
      <text>
        <r>
          <rPr>
            <b/>
            <sz val="9"/>
            <color indexed="81"/>
            <rFont val="Tahoma"/>
            <family val="2"/>
          </rPr>
          <t>Arnaud Saimpont</t>
        </r>
      </text>
    </comment>
    <comment ref="J41" authorId="2" shapeId="0" xr:uid="{5A36DAE7-22CE-439B-9BF4-1B9214DAE550}">
      <text>
        <r>
          <rPr>
            <sz val="8"/>
            <color indexed="81"/>
            <rFont val="Tahoma"/>
            <family val="2"/>
          </rPr>
          <t>halle ufrstaps
Pialoux / Barraud V</t>
        </r>
      </text>
    </comment>
    <comment ref="A42" authorId="0" shapeId="0" xr:uid="{00000000-0006-0000-0100-000095000000}">
      <text>
        <r>
          <rPr>
            <sz val="8"/>
            <color indexed="81"/>
            <rFont val="Tahoma"/>
            <family val="2"/>
          </rPr>
          <t>Laurent Carlino</t>
        </r>
      </text>
    </comment>
    <comment ref="C42" authorId="0" shapeId="0" xr:uid="{00000000-0006-0000-0100-000096000000}">
      <text>
        <r>
          <rPr>
            <sz val="8"/>
            <color indexed="81"/>
            <rFont val="Tahoma"/>
            <family val="2"/>
          </rPr>
          <t>P Treuvelot S Coulouvrat</t>
        </r>
      </text>
    </comment>
    <comment ref="D42" authorId="2" shapeId="0" xr:uid="{00000000-0006-0000-0100-00009B000000}">
      <text>
        <r>
          <rPr>
            <sz val="8"/>
            <color indexed="81"/>
            <rFont val="Tahoma"/>
            <family val="2"/>
          </rPr>
          <t>salle muscul staps
Hugo Favario</t>
        </r>
      </text>
    </comment>
    <comment ref="A43" authorId="0" shapeId="0" xr:uid="{00000000-0006-0000-0100-000099000000}">
      <text>
        <r>
          <rPr>
            <sz val="8"/>
            <color indexed="81"/>
            <rFont val="Tahoma"/>
            <family val="2"/>
          </rPr>
          <t>Virginie Nicaise</t>
        </r>
      </text>
    </comment>
    <comment ref="C43" authorId="0" shapeId="0" xr:uid="{00000000-0006-0000-0100-00009A000000}">
      <text>
        <r>
          <rPr>
            <sz val="8"/>
            <color indexed="81"/>
            <rFont val="Tahoma"/>
            <family val="2"/>
          </rPr>
          <t>Bigot Fabrice+Auffeves Clement</t>
        </r>
      </text>
    </comment>
    <comment ref="A44" authorId="0" shapeId="0" xr:uid="{00000000-0006-0000-0100-00009D000000}">
      <text>
        <r>
          <rPr>
            <sz val="8"/>
            <color indexed="81"/>
            <rFont val="Tahoma"/>
            <family val="2"/>
          </rPr>
          <t>Sébastien Kuss</t>
        </r>
      </text>
    </comment>
    <comment ref="A45" authorId="0" shapeId="0" xr:uid="{00000000-0006-0000-0100-00009F000000}">
      <text>
        <r>
          <rPr>
            <sz val="8"/>
            <color indexed="81"/>
            <rFont val="Tahoma"/>
            <family val="2"/>
          </rPr>
          <t>Guillaume Digonet</t>
        </r>
      </text>
    </comment>
    <comment ref="A46" authorId="0" shapeId="0" xr:uid="{00000000-0006-0000-0100-0000A0000000}">
      <text>
        <r>
          <rPr>
            <sz val="8"/>
            <color indexed="81"/>
            <rFont val="Tahoma"/>
            <family val="2"/>
          </rPr>
          <t>Romaric Lefevre</t>
        </r>
      </text>
    </comment>
    <comment ref="A47" authorId="0" shapeId="0" xr:uid="{00000000-0006-0000-0100-00008E000000}">
      <text>
        <r>
          <rPr>
            <sz val="9"/>
            <color indexed="81"/>
            <rFont val="Tahoma"/>
            <family val="2"/>
          </rPr>
          <t xml:space="preserve">Flora MEDAREG-NAROU </t>
        </r>
      </text>
    </comment>
    <comment ref="A50" authorId="0" shapeId="0" xr:uid="{00000000-0006-0000-0100-0000A3000000}">
      <text>
        <r>
          <rPr>
            <sz val="8"/>
            <color indexed="81"/>
            <rFont val="Tahoma"/>
            <family val="2"/>
          </rPr>
          <t>P Treuvelot</t>
        </r>
      </text>
    </comment>
  </commentList>
</comments>
</file>

<file path=xl/sharedStrings.xml><?xml version="1.0" encoding="utf-8"?>
<sst xmlns="http://schemas.openxmlformats.org/spreadsheetml/2006/main" count="437" uniqueCount="313">
  <si>
    <t>LUNDI</t>
  </si>
  <si>
    <t>MARDI</t>
  </si>
  <si>
    <t>MERCREDI</t>
  </si>
  <si>
    <t>JEUDI</t>
  </si>
  <si>
    <t>VENDREDI</t>
  </si>
  <si>
    <t>SEPTEMBRE/DECEMBRE</t>
  </si>
  <si>
    <t>JANVIER/MAI</t>
  </si>
  <si>
    <t>8h00 à 9h30</t>
  </si>
  <si>
    <t>Anglais D1</t>
  </si>
  <si>
    <t>MTU D2 (physio/athlé)</t>
  </si>
  <si>
    <t>appro4 - escalade D2  Th</t>
  </si>
  <si>
    <t>spé. basket C1 Pr</t>
  </si>
  <si>
    <t>management événementiel D1 Th1</t>
  </si>
  <si>
    <t>Anglais D2</t>
  </si>
  <si>
    <t>spé. danses et apex  C1 Th</t>
  </si>
  <si>
    <t>Anglais D5</t>
  </si>
  <si>
    <t>Anglais D6</t>
  </si>
  <si>
    <t>MTU D8 (physio/athlé)</t>
  </si>
  <si>
    <t>spé. gym C1 Th</t>
  </si>
  <si>
    <t>boxe française D1  P1</t>
  </si>
  <si>
    <t>TD biomecanique D1</t>
  </si>
  <si>
    <t>spé. handball  C1 Pr</t>
  </si>
  <si>
    <t>danse D1  Th1</t>
  </si>
  <si>
    <t>TD biomecanique D6</t>
  </si>
  <si>
    <t>spé. rugby  C1 Th</t>
  </si>
  <si>
    <t>TD biomecanique D7</t>
  </si>
  <si>
    <t>spé. tennis C1 Pr</t>
  </si>
  <si>
    <t>spé. volley C1 Th</t>
  </si>
  <si>
    <t>spé. escalade D1 Pr</t>
  </si>
  <si>
    <t>spé. natation D1 Pr</t>
  </si>
  <si>
    <t>spé. Combat percu D1 Pr</t>
  </si>
  <si>
    <t>spé. Athlétisme D1  Th</t>
  </si>
  <si>
    <t>spé. badminton D1  Pr</t>
  </si>
  <si>
    <t>spé. badminton D1 Th</t>
  </si>
  <si>
    <t>9h45 à 11h15</t>
  </si>
  <si>
    <t>management événementiel D1 Th2</t>
  </si>
  <si>
    <t>TD pratique de</t>
  </si>
  <si>
    <t>TD biomécanique D2</t>
  </si>
  <si>
    <t>Anglais D3</t>
  </si>
  <si>
    <t xml:space="preserve">C.M.        BIOMECANIQUE  DU      MOUVEMENT                    </t>
  </si>
  <si>
    <t>appro4 - escalade D2  P1</t>
  </si>
  <si>
    <t>TD biomécanique D4</t>
  </si>
  <si>
    <t>spé. danses et apex  C1 PR</t>
  </si>
  <si>
    <t>l'intervention :</t>
  </si>
  <si>
    <t>facteurs de la perf. D2</t>
  </si>
  <si>
    <t>TD biomécanique D3</t>
  </si>
  <si>
    <t>Anglais D4</t>
  </si>
  <si>
    <t>TD biomécanique D5</t>
  </si>
  <si>
    <t>¤ APA D1</t>
  </si>
  <si>
    <t>Anglais D9</t>
  </si>
  <si>
    <t>Anglais D8</t>
  </si>
  <si>
    <t>spé. gym C1 PR</t>
  </si>
  <si>
    <t>boxe française D1  Th</t>
  </si>
  <si>
    <t xml:space="preserve">¤ entraînement D1 </t>
  </si>
  <si>
    <t>boxe française D1  P2</t>
  </si>
  <si>
    <t>didactique APA D1  Th</t>
  </si>
  <si>
    <t>spé. handball  C1 Th</t>
  </si>
  <si>
    <t>jeux collectifs D1 P1</t>
  </si>
  <si>
    <t>¤ management D1</t>
  </si>
  <si>
    <t>danse D1  P1</t>
  </si>
  <si>
    <t>spé. rugby  C1 PR</t>
  </si>
  <si>
    <t>jeux collectifs D1 Th</t>
  </si>
  <si>
    <t>spé. tennis C1 Th</t>
  </si>
  <si>
    <t>MTU D1 (physio/athlé)</t>
  </si>
  <si>
    <t>spé. volley C1 PR</t>
  </si>
  <si>
    <t>spé. natation D1 th</t>
  </si>
  <si>
    <t>spé. escalade D1 Th</t>
  </si>
  <si>
    <t>spé. Combat percu D1 Th</t>
  </si>
  <si>
    <t>spé. Athlétisme D1  Pr</t>
  </si>
  <si>
    <t>11h30 à 13h00</t>
  </si>
  <si>
    <t>TD neurosciences D1</t>
  </si>
  <si>
    <t>C.M.       NEUROSCIENCES ET CONTRÔLE MOTEUR</t>
  </si>
  <si>
    <t>TD neurosciences D2</t>
  </si>
  <si>
    <t>TD psycho gpes / motiv.- D3</t>
  </si>
  <si>
    <t>TD psycho gpes / motiv.- D4</t>
  </si>
  <si>
    <t>14h à 15h30</t>
  </si>
  <si>
    <t xml:space="preserve">Psychologie de la relation D1 </t>
  </si>
  <si>
    <t>Introduction au management D1</t>
  </si>
  <si>
    <t>Pratique intervention</t>
  </si>
  <si>
    <t>danse D1  P2</t>
  </si>
  <si>
    <t>TD pratique intervention</t>
  </si>
  <si>
    <t>management événem. D1 Th3</t>
  </si>
  <si>
    <t>Histoire Sociale D1</t>
  </si>
  <si>
    <t xml:space="preserve">stage ECOLE </t>
  </si>
  <si>
    <t>jeux collectifs D1 P2</t>
  </si>
  <si>
    <t>TD neurosciences-D3</t>
  </si>
  <si>
    <t>Philosophie pratiq corpo D1</t>
  </si>
  <si>
    <t>TD neurosciences- D4</t>
  </si>
  <si>
    <t>appro4 - escalade D1  P1</t>
  </si>
  <si>
    <t>Intro  gestion  adm in  club.D1</t>
  </si>
  <si>
    <t>MTU D5 (physio/athlé)</t>
  </si>
  <si>
    <t>TD psycho gpes / motiv.- D5</t>
  </si>
  <si>
    <t>Prat Inter entraînement  D3</t>
  </si>
  <si>
    <t>TD psycho gpes / motiv.- D6</t>
  </si>
  <si>
    <t>¤ entraînement  D2</t>
  </si>
  <si>
    <t>TD psycho gpes / motiv.- D7</t>
  </si>
  <si>
    <t>¤ APA D2</t>
  </si>
  <si>
    <t>15h45 à 17h15</t>
  </si>
  <si>
    <t>appro4 - escalade D1  Th</t>
  </si>
  <si>
    <t>TD psycho gpes / motiv.- D1</t>
  </si>
  <si>
    <t>Intro  gestion  adm in  club.D2</t>
  </si>
  <si>
    <t>TD psycho gpes / motiv.- D2</t>
  </si>
  <si>
    <t>Histoire Sociale D2</t>
  </si>
  <si>
    <t>TD neurosciences- D5</t>
  </si>
  <si>
    <t>TD neurosciences- D6</t>
  </si>
  <si>
    <t>TD neurosciences- D7</t>
  </si>
  <si>
    <t>17h30 à 19h00</t>
  </si>
  <si>
    <t>MTU C4 (physio/athlé)</t>
  </si>
  <si>
    <t xml:space="preserve">Anglais C1 </t>
  </si>
  <si>
    <t>appro4 - escalade C2  Th</t>
  </si>
  <si>
    <t>Anglais C9</t>
  </si>
  <si>
    <t>management événem.C1 Th1</t>
  </si>
  <si>
    <t>MTU C8 (physio/athlé)</t>
  </si>
  <si>
    <t>Anglais C2</t>
  </si>
  <si>
    <t>Anglais C11</t>
  </si>
  <si>
    <t>danse C1  Th</t>
  </si>
  <si>
    <t>spé. basket C1  Th</t>
  </si>
  <si>
    <t>TD biomécanique- C1</t>
  </si>
  <si>
    <t>TD biomécanique- C6</t>
  </si>
  <si>
    <t>boxe française C1  P1</t>
  </si>
  <si>
    <t>TD biomécanique- C7</t>
  </si>
  <si>
    <t>TD biomécanique- C2</t>
  </si>
  <si>
    <t xml:space="preserve">C.M.                        BIOMECANIQUE                DU                  MOUVEMENT </t>
  </si>
  <si>
    <t>Anglais C3</t>
  </si>
  <si>
    <t>TD biomécanique- C4</t>
  </si>
  <si>
    <t>appro4 - escalade C2  P1</t>
  </si>
  <si>
    <t>TD biomécanique - C3</t>
  </si>
  <si>
    <t xml:space="preserve">facteurs de la perf. C2  </t>
  </si>
  <si>
    <t>Anglais C4</t>
  </si>
  <si>
    <t>TD biomécanique - C5</t>
  </si>
  <si>
    <t>¤ APA C1</t>
  </si>
  <si>
    <t>danse C1  P1</t>
  </si>
  <si>
    <t xml:space="preserve">facteurs de la perf.C2 </t>
  </si>
  <si>
    <t>¤ entraînement C1</t>
  </si>
  <si>
    <t>boxe française C1  Th</t>
  </si>
  <si>
    <t>boxe française C1  P2</t>
  </si>
  <si>
    <t>¤ management C1</t>
  </si>
  <si>
    <t>jeux collectifs C1 P1</t>
  </si>
  <si>
    <t xml:space="preserve">jeux collectifs C1 Th </t>
  </si>
  <si>
    <t>¤ management C2</t>
  </si>
  <si>
    <t>didactique APA C2Th1</t>
  </si>
  <si>
    <t>danse C1  P2</t>
  </si>
  <si>
    <t>MTU C2 (physio/athlé)</t>
  </si>
  <si>
    <t>management événem. C1 Th2</t>
  </si>
  <si>
    <t>TD neurosciences- C1</t>
  </si>
  <si>
    <t>TD neurosciences- C2</t>
  </si>
  <si>
    <t>Anglais C8</t>
  </si>
  <si>
    <t>TD psycho gpes / motiv.- C3</t>
  </si>
  <si>
    <t>TD psycho gpes / motiv.- C4</t>
  </si>
  <si>
    <t xml:space="preserve">Psychologie de la relation C1 </t>
  </si>
  <si>
    <t>Introduction management C1</t>
  </si>
  <si>
    <t>management événem. C1 Th3</t>
  </si>
  <si>
    <t>Histoire sociale C1</t>
  </si>
  <si>
    <t>jeux collectifs C1 P2</t>
  </si>
  <si>
    <t>TD neurosciences C3</t>
  </si>
  <si>
    <t>appro4 - escalade C1  P1</t>
  </si>
  <si>
    <t xml:space="preserve">stage  ECOLE </t>
  </si>
  <si>
    <t>Philosophie prat Corp.C1</t>
  </si>
  <si>
    <t>TD neurosciences  C4</t>
  </si>
  <si>
    <t>Intro  gestion  adm in  club.C1</t>
  </si>
  <si>
    <t>MTU C6 (physio/athlé)</t>
  </si>
  <si>
    <t>TD psycho gpes / motiv.- C5</t>
  </si>
  <si>
    <t>TD psycho gpes / motiv.- C6</t>
  </si>
  <si>
    <t>¤ entraînement C2</t>
  </si>
  <si>
    <t>TD psycho gpes / motiv.- C7</t>
  </si>
  <si>
    <t>¤ entraînement C3</t>
  </si>
  <si>
    <t>TD psycho gpes / motiv.- C1</t>
  </si>
  <si>
    <t>TD psycho gpes / motiv.- C2</t>
  </si>
  <si>
    <t>Intro  gestion  adm in  club.C2</t>
  </si>
  <si>
    <t>TD neuro sciences C5</t>
  </si>
  <si>
    <t>appro4 - escalade C1  Th</t>
  </si>
  <si>
    <t>TD neuro sciences C6</t>
  </si>
  <si>
    <t>TD neurosciences  C7</t>
  </si>
  <si>
    <t>MTU C1  (Anat-Yoga)</t>
  </si>
  <si>
    <t>MTU D6 (Anatomie/Yoga)</t>
  </si>
  <si>
    <t>Anglais D11</t>
  </si>
  <si>
    <t>spé. football  C1 /C2 Pr</t>
  </si>
  <si>
    <t>spé. basket C1  Pr</t>
  </si>
  <si>
    <t>spé. basket D1 Pr</t>
  </si>
  <si>
    <t>spé. basket D 1 Pr</t>
  </si>
  <si>
    <t>spé. basket D1 Th</t>
  </si>
  <si>
    <t>spé. football  C1 /C2 Th</t>
  </si>
  <si>
    <t>APPN-Course d'orientation C1</t>
  </si>
  <si>
    <t>spé. Cyclo C1 Th</t>
  </si>
  <si>
    <t>BNSSA D1 P1</t>
  </si>
  <si>
    <t>BNSSA D1 Th</t>
  </si>
  <si>
    <t>BNSSA C1 P1</t>
  </si>
  <si>
    <t>spé. football  D1 Th</t>
  </si>
  <si>
    <t>spé. football  D2Pr</t>
  </si>
  <si>
    <t>spé. football  D2 Th</t>
  </si>
  <si>
    <t>spé. football  D1 Pr</t>
  </si>
  <si>
    <t>TD sociologie des APSA- C4</t>
  </si>
  <si>
    <t>TD sociologie des APSA - C5</t>
  </si>
  <si>
    <t>TD sociologie des APSA - C2</t>
  </si>
  <si>
    <t>TD sociologie des APSA- C3</t>
  </si>
  <si>
    <t>TD sociologie des APSA - C1</t>
  </si>
  <si>
    <t>TD sociologie des APSA - C6</t>
  </si>
  <si>
    <t>TD sociologie des APSA- C7</t>
  </si>
  <si>
    <t>TD sociologie des APSA - D4</t>
  </si>
  <si>
    <t>TD sociologie des APSA - D5</t>
  </si>
  <si>
    <t>TD sociologie des APSA- D2</t>
  </si>
  <si>
    <t>TD sociologie des APSA- D3</t>
  </si>
  <si>
    <t>TD sociologie des APSA - D1</t>
  </si>
  <si>
    <t>TD sociologie des APSA - D6</t>
  </si>
  <si>
    <t>TD sociologie des APSA - D7</t>
  </si>
  <si>
    <t>MAJ :</t>
  </si>
  <si>
    <t>Fitness D1-Pr</t>
  </si>
  <si>
    <t>BNSSA C1 Th</t>
  </si>
  <si>
    <t xml:space="preserve">yoga C1  Th/Pr </t>
  </si>
  <si>
    <t>Spé combat préhension Pr</t>
  </si>
  <si>
    <t xml:space="preserve"> Yoga D2 Pr / Th</t>
  </si>
  <si>
    <t>14h à 17h00</t>
  </si>
  <si>
    <t>act. phys. loisir santé C1 ou C2  Th/Pr</t>
  </si>
  <si>
    <t>act. phys.loisir santé D1 ou D2 Pr</t>
  </si>
  <si>
    <t>Yoga D1 Pr/Th</t>
  </si>
  <si>
    <t xml:space="preserve">Yoga C2 Th/Pr </t>
  </si>
  <si>
    <t>spé. Cyclo C1 Pr</t>
  </si>
  <si>
    <t xml:space="preserve">    C.M. THEORIE                       DE                 L'INTERVENTION </t>
  </si>
  <si>
    <t>C.M. METHODOLOGIE DE L'INTERPRETATION CONDUITE MOTRICE</t>
  </si>
  <si>
    <t>TD Théo-inter-D1</t>
  </si>
  <si>
    <t>TD Théo-inter-D6</t>
  </si>
  <si>
    <t>TD Théo-inter-D7</t>
  </si>
  <si>
    <t>TD Méthodo interp-D1</t>
  </si>
  <si>
    <t>TD Méthodo interp-D2</t>
  </si>
  <si>
    <t>TD Méthodo interp-D4</t>
  </si>
  <si>
    <t>TD Méthodo interp-D3</t>
  </si>
  <si>
    <t>TD Théo-inter-D4</t>
  </si>
  <si>
    <t>TD Théo-inter-D5</t>
  </si>
  <si>
    <t>TD Théo-inter-D2</t>
  </si>
  <si>
    <t>TD Théo-inter-D3</t>
  </si>
  <si>
    <t>TD Méthodo interp- D6</t>
  </si>
  <si>
    <t>TD Méthodo interp-D5</t>
  </si>
  <si>
    <t>TD Méthodo interp- D7</t>
  </si>
  <si>
    <t>TD Théo-inter- C1</t>
  </si>
  <si>
    <t>TD Méthodo interp- C1</t>
  </si>
  <si>
    <t>TD Méthodo interp- C2</t>
  </si>
  <si>
    <t>TD Méthodo interp- C3</t>
  </si>
  <si>
    <t>TD Méthodo interp- C4</t>
  </si>
  <si>
    <t>TD Théo-inter- C6</t>
  </si>
  <si>
    <t>TD Théo-inter- C7</t>
  </si>
  <si>
    <t>TD Théo-inter-C4</t>
  </si>
  <si>
    <t>TD Théo-inter-C5</t>
  </si>
  <si>
    <t>TD Théo-inter-C2</t>
  </si>
  <si>
    <t>TD Théo-inter-C3</t>
  </si>
  <si>
    <t>TD  Méthodo interp- C5</t>
  </si>
  <si>
    <t>TD  Méthodo interp- C6</t>
  </si>
  <si>
    <t>TD  Méthodo interp- C7</t>
  </si>
  <si>
    <t>Spé combat préhension Th</t>
  </si>
  <si>
    <t>Didactique APA D2 Pr escalade</t>
  </si>
  <si>
    <t>didactique APA D1  Pr jeux de balles</t>
  </si>
  <si>
    <t>didactique APA D2 Th</t>
  </si>
  <si>
    <t>SAMEDI</t>
  </si>
  <si>
    <t>7h55 à 9h45</t>
  </si>
  <si>
    <t>BNSSA C1 Pr</t>
  </si>
  <si>
    <t>BNSSA D1 Pr</t>
  </si>
  <si>
    <t xml:space="preserve">C.M.        BIOMECANIQUE  DU      MOUVEMENT SUR LA 1ERE SEMAINE UNIQUEMENT                   </t>
  </si>
  <si>
    <t>C.M.        BIOMECANIQUE  DU      MOUVEMENT SUR LA 1ERE SEMAINE UNIQUEMENT</t>
  </si>
  <si>
    <t xml:space="preserve">C.M.  Sociologie des pratiques physiques et sportives </t>
  </si>
  <si>
    <t>C.M.         Psychologie de la motivation et des groupes</t>
  </si>
  <si>
    <t>C.M.     Psychologie de la motivation et des groupes</t>
  </si>
  <si>
    <t>MTU D4 (physio/athlé)</t>
  </si>
  <si>
    <t>MTU C5 (physio/athlé)</t>
  </si>
  <si>
    <t>spé. football  C2 Th</t>
  </si>
  <si>
    <t>spé. football  C2 Pr</t>
  </si>
  <si>
    <t>spé. football  C1 Th</t>
  </si>
  <si>
    <t>spé. football  C1 Pr</t>
  </si>
  <si>
    <t xml:space="preserve">TD Pratique intervention EM C6 C3 </t>
  </si>
  <si>
    <t>TD pratique intervent° EM C5 C2</t>
  </si>
  <si>
    <t>MTU C7 Yoga anatomie</t>
  </si>
  <si>
    <t>MTU D7 Yoga anatomie</t>
  </si>
  <si>
    <t>C.M.  Sociologie des pratiques physiques et sportives  semaines 11 et 12 et CM de bioméca semaine 7</t>
  </si>
  <si>
    <t>TD prat intervention EM C4</t>
  </si>
  <si>
    <t xml:space="preserve">TD prat intervention EM C1 </t>
  </si>
  <si>
    <t xml:space="preserve">TD prat intervention EM D1 </t>
  </si>
  <si>
    <t xml:space="preserve">TD prat intervention EM D4 </t>
  </si>
  <si>
    <t>TD Pratique intervention EM D3 D6</t>
  </si>
  <si>
    <t>TD pratique intervention EM D2 D5</t>
  </si>
  <si>
    <t xml:space="preserve"> 2 x CC1       NEUROSCIENCES ET CONTRÔLE MOTEUR 14/10 ET 25/11</t>
  </si>
  <si>
    <t xml:space="preserve"> 2 x CCC1    NEUROSCIENCES ET CONTRÔLE MOTEUR 24/2 ET 31/03</t>
  </si>
  <si>
    <t>2 CC PSYCHOLOGIE DES GROUPES 11/10 et 22/11</t>
  </si>
  <si>
    <t xml:space="preserve">2 CC PSYCHOLOGIE DES GROUPES dates à confirmer </t>
  </si>
  <si>
    <t xml:space="preserve">Anglais C6 </t>
  </si>
  <si>
    <t>Anglais C5</t>
  </si>
  <si>
    <t xml:space="preserve">Education. somatique  C1 </t>
  </si>
  <si>
    <t>spé. football  D2 Pr</t>
  </si>
  <si>
    <t>BNSSA D1  P2</t>
  </si>
  <si>
    <t>didactique APA Escalade Pr</t>
  </si>
  <si>
    <t>BNSSA C1  P2</t>
  </si>
  <si>
    <t>MTU C3 (physio/athlé)</t>
  </si>
  <si>
    <t>MTU D3 (physio/athlé)</t>
  </si>
  <si>
    <t>facteurs de la perf. D1/D2 TD</t>
  </si>
  <si>
    <t xml:space="preserve">facteurs de la perf. D1 </t>
  </si>
  <si>
    <t>facteurs de la perf. D1</t>
  </si>
  <si>
    <t>facteurs de la perf. C1/C2 TD</t>
  </si>
  <si>
    <t>facteurs de la perf. C1</t>
  </si>
  <si>
    <t xml:space="preserve">facteurs de la perf. C1 </t>
  </si>
  <si>
    <t>Philosophie prat Corp.C2</t>
  </si>
  <si>
    <t>Anglais C7</t>
  </si>
  <si>
    <t>Anglais D7</t>
  </si>
  <si>
    <t>Muscul+D1-D2Th</t>
  </si>
  <si>
    <t>Muscul-D1-D2 Pr</t>
  </si>
  <si>
    <t xml:space="preserve">Muscul C1-C2Th </t>
  </si>
  <si>
    <t>Muscul C1-C2-Pr</t>
  </si>
  <si>
    <t>Fitness C1Pr</t>
  </si>
  <si>
    <t>Fitness C2Pr</t>
  </si>
  <si>
    <t>management événem. C2 Th3</t>
  </si>
  <si>
    <t>management événem. C2 Th1</t>
  </si>
  <si>
    <t>management événem. C2 Th2</t>
  </si>
  <si>
    <t>6x Introduction management C2</t>
  </si>
  <si>
    <t>TD Pratique intervention EM</t>
  </si>
  <si>
    <t>Education. somatique  C1  Pr</t>
  </si>
  <si>
    <t>6x Intro management C2</t>
  </si>
  <si>
    <t>Psychologie de la relation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</si>
</sst>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6"/>
      <name val="Arial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right" vertical="center"/>
    </xf>
    <xf numFmtId="14" fontId="17" fillId="5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</xdr:colOff>
      <xdr:row>34</xdr:row>
      <xdr:rowOff>73603</xdr:rowOff>
    </xdr:from>
    <xdr:to>
      <xdr:col>7</xdr:col>
      <xdr:colOff>1635126</xdr:colOff>
      <xdr:row>49</xdr:row>
      <xdr:rowOff>47624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789386" y="4534478"/>
          <a:ext cx="3061178" cy="1998084"/>
        </a:xfrm>
        <a:prstGeom prst="rect">
          <a:avLst/>
        </a:prstGeom>
        <a:solidFill>
          <a:srgbClr val="00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600" b="0" i="0" u="sng" strike="noStrike" baseline="0">
              <a:solidFill>
                <a:srgbClr val="000000"/>
              </a:solidFill>
              <a:latin typeface="Arial"/>
              <a:cs typeface="Arial"/>
            </a:rPr>
            <a:t>Licence STAPS</a:t>
          </a:r>
        </a:p>
        <a:p>
          <a:pPr algn="ctr" rtl="0">
            <a:defRPr sz="1000"/>
          </a:pPr>
          <a:r>
            <a:rPr lang="fr-FR" sz="1600" b="0" i="0" u="sng" strike="noStrike" baseline="0">
              <a:solidFill>
                <a:srgbClr val="000000"/>
              </a:solidFill>
              <a:latin typeface="Arial"/>
              <a:cs typeface="Arial"/>
            </a:rPr>
            <a:t>2ème Année</a:t>
          </a:r>
          <a:endParaRPr lang="fr-FR" sz="16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Promo L2C</a:t>
          </a:r>
          <a:endParaRPr lang="fr-F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ANNEE</a:t>
          </a:r>
        </a:p>
        <a:p>
          <a:pPr algn="ctr" rtl="0"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2023/ 2024</a:t>
          </a:r>
          <a:endParaRPr lang="fr-FR" sz="1200" b="1" i="0" u="none" strike="noStrike" baseline="0">
            <a:solidFill>
              <a:srgbClr val="000000"/>
            </a:solidFill>
            <a:latin typeface="Garamond"/>
          </a:endParaRP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51</xdr:row>
      <xdr:rowOff>19048</xdr:rowOff>
    </xdr:to>
    <xdr:sp macro="" textlink="">
      <xdr:nvSpPr>
        <xdr:cNvPr id="3" name="AutoShape 10" descr="Volle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8153400"/>
          <a:ext cx="3048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106795</xdr:colOff>
      <xdr:row>43</xdr:row>
      <xdr:rowOff>36079</xdr:rowOff>
    </xdr:from>
    <xdr:to>
      <xdr:col>7</xdr:col>
      <xdr:colOff>1539010</xdr:colOff>
      <xdr:row>49</xdr:row>
      <xdr:rowOff>17029</xdr:rowOff>
    </xdr:to>
    <xdr:pic>
      <xdr:nvPicPr>
        <xdr:cNvPr id="4" name="Pictur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3795" y="5711392"/>
          <a:ext cx="290065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31</xdr:row>
      <xdr:rowOff>129886</xdr:rowOff>
    </xdr:from>
    <xdr:to>
      <xdr:col>7</xdr:col>
      <xdr:colOff>1307523</xdr:colOff>
      <xdr:row>51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775864" y="4831772"/>
          <a:ext cx="2649682" cy="3203863"/>
        </a:xfrm>
        <a:prstGeom prst="rect">
          <a:avLst/>
        </a:prstGeom>
        <a:solidFill>
          <a:srgbClr val="00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fr-FR" sz="1600" b="0" i="0" u="sng" strike="noStrike" baseline="0">
              <a:solidFill>
                <a:srgbClr val="000000"/>
              </a:solidFill>
              <a:latin typeface="Arial"/>
              <a:cs typeface="Arial"/>
            </a:rPr>
            <a:t>Licence STAPS</a:t>
          </a:r>
        </a:p>
        <a:p>
          <a:pPr algn="ctr" rtl="0">
            <a:lnSpc>
              <a:spcPts val="1700"/>
            </a:lnSpc>
            <a:defRPr sz="1000"/>
          </a:pPr>
          <a:r>
            <a:rPr lang="fr-FR" sz="1600" b="0" i="0" u="sng" strike="noStrike" baseline="0">
              <a:solidFill>
                <a:srgbClr val="000000"/>
              </a:solidFill>
              <a:latin typeface="Arial"/>
              <a:cs typeface="Arial"/>
            </a:rPr>
            <a:t>2ème Année</a:t>
          </a:r>
          <a:endParaRPr lang="fr-FR" sz="16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6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fr-FR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PromoD L2    </a:t>
          </a:r>
          <a:r>
            <a:rPr lang="fr-FR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ANNEE</a:t>
          </a:r>
        </a:p>
        <a:p>
          <a:pPr algn="ctr" rtl="0">
            <a:lnSpc>
              <a:spcPts val="1800"/>
            </a:lnSpc>
            <a:defRPr sz="1000"/>
          </a:pPr>
          <a:r>
            <a:rPr lang="fr-FR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2023/2024</a:t>
          </a:r>
          <a:endParaRPr lang="fr-FR" sz="1600" b="1" i="0" u="none" strike="noStrike" baseline="0">
            <a:solidFill>
              <a:srgbClr val="000000"/>
            </a:solidFill>
            <a:latin typeface="Garamond"/>
          </a:endParaRPr>
        </a:p>
        <a:p>
          <a:pPr algn="ctr" rtl="0">
            <a:defRPr sz="1000"/>
          </a:pPr>
          <a:endParaRPr lang="fr-FR" sz="1600" b="1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twoCellAnchor>
  <xdr:twoCellAnchor editAs="oneCell">
    <xdr:from>
      <xdr:col>6</xdr:col>
      <xdr:colOff>53110</xdr:colOff>
      <xdr:row>43</xdr:row>
      <xdr:rowOff>48203</xdr:rowOff>
    </xdr:from>
    <xdr:to>
      <xdr:col>8</xdr:col>
      <xdr:colOff>8370</xdr:colOff>
      <xdr:row>50</xdr:row>
      <xdr:rowOff>66386</xdr:rowOff>
    </xdr:to>
    <xdr:pic>
      <xdr:nvPicPr>
        <xdr:cNvPr id="3" name="Picture 30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974" y="5768976"/>
          <a:ext cx="2616488" cy="94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49</xdr:row>
      <xdr:rowOff>19049</xdr:rowOff>
    </xdr:to>
    <xdr:sp macro="" textlink="">
      <xdr:nvSpPr>
        <xdr:cNvPr id="4" name="AutoShape 10" descr="Volley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553325" y="8153400"/>
          <a:ext cx="3048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AD55"/>
  <sheetViews>
    <sheetView tabSelected="1" zoomScale="120" zoomScaleNormal="120" workbookViewId="0">
      <selection activeCell="F25" sqref="F25"/>
    </sheetView>
  </sheetViews>
  <sheetFormatPr baseColWidth="10" defaultColWidth="14.7265625" defaultRowHeight="10.5" customHeight="1" x14ac:dyDescent="0.35"/>
  <cols>
    <col min="1" max="1" width="17.54296875" style="9" customWidth="1"/>
    <col min="2" max="2" width="19.81640625" style="9" customWidth="1"/>
    <col min="3" max="3" width="20" style="9" customWidth="1"/>
    <col min="4" max="4" width="20.7265625" style="9" customWidth="1"/>
    <col min="5" max="5" width="16.7265625" style="9" customWidth="1"/>
    <col min="6" max="6" width="16.26953125" style="9" customWidth="1"/>
    <col min="7" max="7" width="21" style="9" customWidth="1"/>
    <col min="8" max="8" width="24.453125" style="9" customWidth="1"/>
    <col min="9" max="9" width="15.7265625" style="9" customWidth="1"/>
    <col min="10" max="10" width="16.81640625" style="9" customWidth="1"/>
    <col min="11" max="11" width="13.7265625" style="9" customWidth="1"/>
    <col min="12" max="12" width="12.81640625" style="9" customWidth="1"/>
    <col min="13" max="256" width="14.7265625" style="9"/>
    <col min="257" max="257" width="17.54296875" style="9" customWidth="1"/>
    <col min="258" max="258" width="18.453125" style="9" bestFit="1" customWidth="1"/>
    <col min="259" max="259" width="20" style="9" customWidth="1"/>
    <col min="260" max="260" width="20.7265625" style="9" customWidth="1"/>
    <col min="261" max="261" width="16.7265625" style="9" customWidth="1"/>
    <col min="262" max="262" width="16.26953125" style="9" customWidth="1"/>
    <col min="263" max="263" width="21" style="9" customWidth="1"/>
    <col min="264" max="264" width="24.453125" style="9" customWidth="1"/>
    <col min="265" max="265" width="15.7265625" style="9" customWidth="1"/>
    <col min="266" max="266" width="16.81640625" style="9" customWidth="1"/>
    <col min="267" max="267" width="13.7265625" style="9" customWidth="1"/>
    <col min="268" max="268" width="12.81640625" style="9" customWidth="1"/>
    <col min="269" max="512" width="14.7265625" style="9"/>
    <col min="513" max="513" width="17.54296875" style="9" customWidth="1"/>
    <col min="514" max="514" width="18.453125" style="9" bestFit="1" customWidth="1"/>
    <col min="515" max="515" width="20" style="9" customWidth="1"/>
    <col min="516" max="516" width="20.7265625" style="9" customWidth="1"/>
    <col min="517" max="517" width="16.7265625" style="9" customWidth="1"/>
    <col min="518" max="518" width="16.26953125" style="9" customWidth="1"/>
    <col min="519" max="519" width="21" style="9" customWidth="1"/>
    <col min="520" max="520" width="24.453125" style="9" customWidth="1"/>
    <col min="521" max="521" width="15.7265625" style="9" customWidth="1"/>
    <col min="522" max="522" width="16.81640625" style="9" customWidth="1"/>
    <col min="523" max="523" width="13.7265625" style="9" customWidth="1"/>
    <col min="524" max="524" width="12.81640625" style="9" customWidth="1"/>
    <col min="525" max="768" width="14.7265625" style="9"/>
    <col min="769" max="769" width="17.54296875" style="9" customWidth="1"/>
    <col min="770" max="770" width="18.453125" style="9" bestFit="1" customWidth="1"/>
    <col min="771" max="771" width="20" style="9" customWidth="1"/>
    <col min="772" max="772" width="20.7265625" style="9" customWidth="1"/>
    <col min="773" max="773" width="16.7265625" style="9" customWidth="1"/>
    <col min="774" max="774" width="16.26953125" style="9" customWidth="1"/>
    <col min="775" max="775" width="21" style="9" customWidth="1"/>
    <col min="776" max="776" width="24.453125" style="9" customWidth="1"/>
    <col min="777" max="777" width="15.7265625" style="9" customWidth="1"/>
    <col min="778" max="778" width="16.81640625" style="9" customWidth="1"/>
    <col min="779" max="779" width="13.7265625" style="9" customWidth="1"/>
    <col min="780" max="780" width="12.81640625" style="9" customWidth="1"/>
    <col min="781" max="1024" width="14.7265625" style="9"/>
    <col min="1025" max="1025" width="17.54296875" style="9" customWidth="1"/>
    <col min="1026" max="1026" width="18.453125" style="9" bestFit="1" customWidth="1"/>
    <col min="1027" max="1027" width="20" style="9" customWidth="1"/>
    <col min="1028" max="1028" width="20.7265625" style="9" customWidth="1"/>
    <col min="1029" max="1029" width="16.7265625" style="9" customWidth="1"/>
    <col min="1030" max="1030" width="16.26953125" style="9" customWidth="1"/>
    <col min="1031" max="1031" width="21" style="9" customWidth="1"/>
    <col min="1032" max="1032" width="24.453125" style="9" customWidth="1"/>
    <col min="1033" max="1033" width="15.7265625" style="9" customWidth="1"/>
    <col min="1034" max="1034" width="16.81640625" style="9" customWidth="1"/>
    <col min="1035" max="1035" width="13.7265625" style="9" customWidth="1"/>
    <col min="1036" max="1036" width="12.81640625" style="9" customWidth="1"/>
    <col min="1037" max="1280" width="14.7265625" style="9"/>
    <col min="1281" max="1281" width="17.54296875" style="9" customWidth="1"/>
    <col min="1282" max="1282" width="18.453125" style="9" bestFit="1" customWidth="1"/>
    <col min="1283" max="1283" width="20" style="9" customWidth="1"/>
    <col min="1284" max="1284" width="20.7265625" style="9" customWidth="1"/>
    <col min="1285" max="1285" width="16.7265625" style="9" customWidth="1"/>
    <col min="1286" max="1286" width="16.26953125" style="9" customWidth="1"/>
    <col min="1287" max="1287" width="21" style="9" customWidth="1"/>
    <col min="1288" max="1288" width="24.453125" style="9" customWidth="1"/>
    <col min="1289" max="1289" width="15.7265625" style="9" customWidth="1"/>
    <col min="1290" max="1290" width="16.81640625" style="9" customWidth="1"/>
    <col min="1291" max="1291" width="13.7265625" style="9" customWidth="1"/>
    <col min="1292" max="1292" width="12.81640625" style="9" customWidth="1"/>
    <col min="1293" max="1536" width="14.7265625" style="9"/>
    <col min="1537" max="1537" width="17.54296875" style="9" customWidth="1"/>
    <col min="1538" max="1538" width="18.453125" style="9" bestFit="1" customWidth="1"/>
    <col min="1539" max="1539" width="20" style="9" customWidth="1"/>
    <col min="1540" max="1540" width="20.7265625" style="9" customWidth="1"/>
    <col min="1541" max="1541" width="16.7265625" style="9" customWidth="1"/>
    <col min="1542" max="1542" width="16.26953125" style="9" customWidth="1"/>
    <col min="1543" max="1543" width="21" style="9" customWidth="1"/>
    <col min="1544" max="1544" width="24.453125" style="9" customWidth="1"/>
    <col min="1545" max="1545" width="15.7265625" style="9" customWidth="1"/>
    <col min="1546" max="1546" width="16.81640625" style="9" customWidth="1"/>
    <col min="1547" max="1547" width="13.7265625" style="9" customWidth="1"/>
    <col min="1548" max="1548" width="12.81640625" style="9" customWidth="1"/>
    <col min="1549" max="1792" width="14.7265625" style="9"/>
    <col min="1793" max="1793" width="17.54296875" style="9" customWidth="1"/>
    <col min="1794" max="1794" width="18.453125" style="9" bestFit="1" customWidth="1"/>
    <col min="1795" max="1795" width="20" style="9" customWidth="1"/>
    <col min="1796" max="1796" width="20.7265625" style="9" customWidth="1"/>
    <col min="1797" max="1797" width="16.7265625" style="9" customWidth="1"/>
    <col min="1798" max="1798" width="16.26953125" style="9" customWidth="1"/>
    <col min="1799" max="1799" width="21" style="9" customWidth="1"/>
    <col min="1800" max="1800" width="24.453125" style="9" customWidth="1"/>
    <col min="1801" max="1801" width="15.7265625" style="9" customWidth="1"/>
    <col min="1802" max="1802" width="16.81640625" style="9" customWidth="1"/>
    <col min="1803" max="1803" width="13.7265625" style="9" customWidth="1"/>
    <col min="1804" max="1804" width="12.81640625" style="9" customWidth="1"/>
    <col min="1805" max="2048" width="14.7265625" style="9"/>
    <col min="2049" max="2049" width="17.54296875" style="9" customWidth="1"/>
    <col min="2050" max="2050" width="18.453125" style="9" bestFit="1" customWidth="1"/>
    <col min="2051" max="2051" width="20" style="9" customWidth="1"/>
    <col min="2052" max="2052" width="20.7265625" style="9" customWidth="1"/>
    <col min="2053" max="2053" width="16.7265625" style="9" customWidth="1"/>
    <col min="2054" max="2054" width="16.26953125" style="9" customWidth="1"/>
    <col min="2055" max="2055" width="21" style="9" customWidth="1"/>
    <col min="2056" max="2056" width="24.453125" style="9" customWidth="1"/>
    <col min="2057" max="2057" width="15.7265625" style="9" customWidth="1"/>
    <col min="2058" max="2058" width="16.81640625" style="9" customWidth="1"/>
    <col min="2059" max="2059" width="13.7265625" style="9" customWidth="1"/>
    <col min="2060" max="2060" width="12.81640625" style="9" customWidth="1"/>
    <col min="2061" max="2304" width="14.7265625" style="9"/>
    <col min="2305" max="2305" width="17.54296875" style="9" customWidth="1"/>
    <col min="2306" max="2306" width="18.453125" style="9" bestFit="1" customWidth="1"/>
    <col min="2307" max="2307" width="20" style="9" customWidth="1"/>
    <col min="2308" max="2308" width="20.7265625" style="9" customWidth="1"/>
    <col min="2309" max="2309" width="16.7265625" style="9" customWidth="1"/>
    <col min="2310" max="2310" width="16.26953125" style="9" customWidth="1"/>
    <col min="2311" max="2311" width="21" style="9" customWidth="1"/>
    <col min="2312" max="2312" width="24.453125" style="9" customWidth="1"/>
    <col min="2313" max="2313" width="15.7265625" style="9" customWidth="1"/>
    <col min="2314" max="2314" width="16.81640625" style="9" customWidth="1"/>
    <col min="2315" max="2315" width="13.7265625" style="9" customWidth="1"/>
    <col min="2316" max="2316" width="12.81640625" style="9" customWidth="1"/>
    <col min="2317" max="2560" width="14.7265625" style="9"/>
    <col min="2561" max="2561" width="17.54296875" style="9" customWidth="1"/>
    <col min="2562" max="2562" width="18.453125" style="9" bestFit="1" customWidth="1"/>
    <col min="2563" max="2563" width="20" style="9" customWidth="1"/>
    <col min="2564" max="2564" width="20.7265625" style="9" customWidth="1"/>
    <col min="2565" max="2565" width="16.7265625" style="9" customWidth="1"/>
    <col min="2566" max="2566" width="16.26953125" style="9" customWidth="1"/>
    <col min="2567" max="2567" width="21" style="9" customWidth="1"/>
    <col min="2568" max="2568" width="24.453125" style="9" customWidth="1"/>
    <col min="2569" max="2569" width="15.7265625" style="9" customWidth="1"/>
    <col min="2570" max="2570" width="16.81640625" style="9" customWidth="1"/>
    <col min="2571" max="2571" width="13.7265625" style="9" customWidth="1"/>
    <col min="2572" max="2572" width="12.81640625" style="9" customWidth="1"/>
    <col min="2573" max="2816" width="14.7265625" style="9"/>
    <col min="2817" max="2817" width="17.54296875" style="9" customWidth="1"/>
    <col min="2818" max="2818" width="18.453125" style="9" bestFit="1" customWidth="1"/>
    <col min="2819" max="2819" width="20" style="9" customWidth="1"/>
    <col min="2820" max="2820" width="20.7265625" style="9" customWidth="1"/>
    <col min="2821" max="2821" width="16.7265625" style="9" customWidth="1"/>
    <col min="2822" max="2822" width="16.26953125" style="9" customWidth="1"/>
    <col min="2823" max="2823" width="21" style="9" customWidth="1"/>
    <col min="2824" max="2824" width="24.453125" style="9" customWidth="1"/>
    <col min="2825" max="2825" width="15.7265625" style="9" customWidth="1"/>
    <col min="2826" max="2826" width="16.81640625" style="9" customWidth="1"/>
    <col min="2827" max="2827" width="13.7265625" style="9" customWidth="1"/>
    <col min="2828" max="2828" width="12.81640625" style="9" customWidth="1"/>
    <col min="2829" max="3072" width="14.7265625" style="9"/>
    <col min="3073" max="3073" width="17.54296875" style="9" customWidth="1"/>
    <col min="3074" max="3074" width="18.453125" style="9" bestFit="1" customWidth="1"/>
    <col min="3075" max="3075" width="20" style="9" customWidth="1"/>
    <col min="3076" max="3076" width="20.7265625" style="9" customWidth="1"/>
    <col min="3077" max="3077" width="16.7265625" style="9" customWidth="1"/>
    <col min="3078" max="3078" width="16.26953125" style="9" customWidth="1"/>
    <col min="3079" max="3079" width="21" style="9" customWidth="1"/>
    <col min="3080" max="3080" width="24.453125" style="9" customWidth="1"/>
    <col min="3081" max="3081" width="15.7265625" style="9" customWidth="1"/>
    <col min="3082" max="3082" width="16.81640625" style="9" customWidth="1"/>
    <col min="3083" max="3083" width="13.7265625" style="9" customWidth="1"/>
    <col min="3084" max="3084" width="12.81640625" style="9" customWidth="1"/>
    <col min="3085" max="3328" width="14.7265625" style="9"/>
    <col min="3329" max="3329" width="17.54296875" style="9" customWidth="1"/>
    <col min="3330" max="3330" width="18.453125" style="9" bestFit="1" customWidth="1"/>
    <col min="3331" max="3331" width="20" style="9" customWidth="1"/>
    <col min="3332" max="3332" width="20.7265625" style="9" customWidth="1"/>
    <col min="3333" max="3333" width="16.7265625" style="9" customWidth="1"/>
    <col min="3334" max="3334" width="16.26953125" style="9" customWidth="1"/>
    <col min="3335" max="3335" width="21" style="9" customWidth="1"/>
    <col min="3336" max="3336" width="24.453125" style="9" customWidth="1"/>
    <col min="3337" max="3337" width="15.7265625" style="9" customWidth="1"/>
    <col min="3338" max="3338" width="16.81640625" style="9" customWidth="1"/>
    <col min="3339" max="3339" width="13.7265625" style="9" customWidth="1"/>
    <col min="3340" max="3340" width="12.81640625" style="9" customWidth="1"/>
    <col min="3341" max="3584" width="14.7265625" style="9"/>
    <col min="3585" max="3585" width="17.54296875" style="9" customWidth="1"/>
    <col min="3586" max="3586" width="18.453125" style="9" bestFit="1" customWidth="1"/>
    <col min="3587" max="3587" width="20" style="9" customWidth="1"/>
    <col min="3588" max="3588" width="20.7265625" style="9" customWidth="1"/>
    <col min="3589" max="3589" width="16.7265625" style="9" customWidth="1"/>
    <col min="3590" max="3590" width="16.26953125" style="9" customWidth="1"/>
    <col min="3591" max="3591" width="21" style="9" customWidth="1"/>
    <col min="3592" max="3592" width="24.453125" style="9" customWidth="1"/>
    <col min="3593" max="3593" width="15.7265625" style="9" customWidth="1"/>
    <col min="3594" max="3594" width="16.81640625" style="9" customWidth="1"/>
    <col min="3595" max="3595" width="13.7265625" style="9" customWidth="1"/>
    <col min="3596" max="3596" width="12.81640625" style="9" customWidth="1"/>
    <col min="3597" max="3840" width="14.7265625" style="9"/>
    <col min="3841" max="3841" width="17.54296875" style="9" customWidth="1"/>
    <col min="3842" max="3842" width="18.453125" style="9" bestFit="1" customWidth="1"/>
    <col min="3843" max="3843" width="20" style="9" customWidth="1"/>
    <col min="3844" max="3844" width="20.7265625" style="9" customWidth="1"/>
    <col min="3845" max="3845" width="16.7265625" style="9" customWidth="1"/>
    <col min="3846" max="3846" width="16.26953125" style="9" customWidth="1"/>
    <col min="3847" max="3847" width="21" style="9" customWidth="1"/>
    <col min="3848" max="3848" width="24.453125" style="9" customWidth="1"/>
    <col min="3849" max="3849" width="15.7265625" style="9" customWidth="1"/>
    <col min="3850" max="3850" width="16.81640625" style="9" customWidth="1"/>
    <col min="3851" max="3851" width="13.7265625" style="9" customWidth="1"/>
    <col min="3852" max="3852" width="12.81640625" style="9" customWidth="1"/>
    <col min="3853" max="4096" width="14.7265625" style="9"/>
    <col min="4097" max="4097" width="17.54296875" style="9" customWidth="1"/>
    <col min="4098" max="4098" width="18.453125" style="9" bestFit="1" customWidth="1"/>
    <col min="4099" max="4099" width="20" style="9" customWidth="1"/>
    <col min="4100" max="4100" width="20.7265625" style="9" customWidth="1"/>
    <col min="4101" max="4101" width="16.7265625" style="9" customWidth="1"/>
    <col min="4102" max="4102" width="16.26953125" style="9" customWidth="1"/>
    <col min="4103" max="4103" width="21" style="9" customWidth="1"/>
    <col min="4104" max="4104" width="24.453125" style="9" customWidth="1"/>
    <col min="4105" max="4105" width="15.7265625" style="9" customWidth="1"/>
    <col min="4106" max="4106" width="16.81640625" style="9" customWidth="1"/>
    <col min="4107" max="4107" width="13.7265625" style="9" customWidth="1"/>
    <col min="4108" max="4108" width="12.81640625" style="9" customWidth="1"/>
    <col min="4109" max="4352" width="14.7265625" style="9"/>
    <col min="4353" max="4353" width="17.54296875" style="9" customWidth="1"/>
    <col min="4354" max="4354" width="18.453125" style="9" bestFit="1" customWidth="1"/>
    <col min="4355" max="4355" width="20" style="9" customWidth="1"/>
    <col min="4356" max="4356" width="20.7265625" style="9" customWidth="1"/>
    <col min="4357" max="4357" width="16.7265625" style="9" customWidth="1"/>
    <col min="4358" max="4358" width="16.26953125" style="9" customWidth="1"/>
    <col min="4359" max="4359" width="21" style="9" customWidth="1"/>
    <col min="4360" max="4360" width="24.453125" style="9" customWidth="1"/>
    <col min="4361" max="4361" width="15.7265625" style="9" customWidth="1"/>
    <col min="4362" max="4362" width="16.81640625" style="9" customWidth="1"/>
    <col min="4363" max="4363" width="13.7265625" style="9" customWidth="1"/>
    <col min="4364" max="4364" width="12.81640625" style="9" customWidth="1"/>
    <col min="4365" max="4608" width="14.7265625" style="9"/>
    <col min="4609" max="4609" width="17.54296875" style="9" customWidth="1"/>
    <col min="4610" max="4610" width="18.453125" style="9" bestFit="1" customWidth="1"/>
    <col min="4611" max="4611" width="20" style="9" customWidth="1"/>
    <col min="4612" max="4612" width="20.7265625" style="9" customWidth="1"/>
    <col min="4613" max="4613" width="16.7265625" style="9" customWidth="1"/>
    <col min="4614" max="4614" width="16.26953125" style="9" customWidth="1"/>
    <col min="4615" max="4615" width="21" style="9" customWidth="1"/>
    <col min="4616" max="4616" width="24.453125" style="9" customWidth="1"/>
    <col min="4617" max="4617" width="15.7265625" style="9" customWidth="1"/>
    <col min="4618" max="4618" width="16.81640625" style="9" customWidth="1"/>
    <col min="4619" max="4619" width="13.7265625" style="9" customWidth="1"/>
    <col min="4620" max="4620" width="12.81640625" style="9" customWidth="1"/>
    <col min="4621" max="4864" width="14.7265625" style="9"/>
    <col min="4865" max="4865" width="17.54296875" style="9" customWidth="1"/>
    <col min="4866" max="4866" width="18.453125" style="9" bestFit="1" customWidth="1"/>
    <col min="4867" max="4867" width="20" style="9" customWidth="1"/>
    <col min="4868" max="4868" width="20.7265625" style="9" customWidth="1"/>
    <col min="4869" max="4869" width="16.7265625" style="9" customWidth="1"/>
    <col min="4870" max="4870" width="16.26953125" style="9" customWidth="1"/>
    <col min="4871" max="4871" width="21" style="9" customWidth="1"/>
    <col min="4872" max="4872" width="24.453125" style="9" customWidth="1"/>
    <col min="4873" max="4873" width="15.7265625" style="9" customWidth="1"/>
    <col min="4874" max="4874" width="16.81640625" style="9" customWidth="1"/>
    <col min="4875" max="4875" width="13.7265625" style="9" customWidth="1"/>
    <col min="4876" max="4876" width="12.81640625" style="9" customWidth="1"/>
    <col min="4877" max="5120" width="14.7265625" style="9"/>
    <col min="5121" max="5121" width="17.54296875" style="9" customWidth="1"/>
    <col min="5122" max="5122" width="18.453125" style="9" bestFit="1" customWidth="1"/>
    <col min="5123" max="5123" width="20" style="9" customWidth="1"/>
    <col min="5124" max="5124" width="20.7265625" style="9" customWidth="1"/>
    <col min="5125" max="5125" width="16.7265625" style="9" customWidth="1"/>
    <col min="5126" max="5126" width="16.26953125" style="9" customWidth="1"/>
    <col min="5127" max="5127" width="21" style="9" customWidth="1"/>
    <col min="5128" max="5128" width="24.453125" style="9" customWidth="1"/>
    <col min="5129" max="5129" width="15.7265625" style="9" customWidth="1"/>
    <col min="5130" max="5130" width="16.81640625" style="9" customWidth="1"/>
    <col min="5131" max="5131" width="13.7265625" style="9" customWidth="1"/>
    <col min="5132" max="5132" width="12.81640625" style="9" customWidth="1"/>
    <col min="5133" max="5376" width="14.7265625" style="9"/>
    <col min="5377" max="5377" width="17.54296875" style="9" customWidth="1"/>
    <col min="5378" max="5378" width="18.453125" style="9" bestFit="1" customWidth="1"/>
    <col min="5379" max="5379" width="20" style="9" customWidth="1"/>
    <col min="5380" max="5380" width="20.7265625" style="9" customWidth="1"/>
    <col min="5381" max="5381" width="16.7265625" style="9" customWidth="1"/>
    <col min="5382" max="5382" width="16.26953125" style="9" customWidth="1"/>
    <col min="5383" max="5383" width="21" style="9" customWidth="1"/>
    <col min="5384" max="5384" width="24.453125" style="9" customWidth="1"/>
    <col min="5385" max="5385" width="15.7265625" style="9" customWidth="1"/>
    <col min="5386" max="5386" width="16.81640625" style="9" customWidth="1"/>
    <col min="5387" max="5387" width="13.7265625" style="9" customWidth="1"/>
    <col min="5388" max="5388" width="12.81640625" style="9" customWidth="1"/>
    <col min="5389" max="5632" width="14.7265625" style="9"/>
    <col min="5633" max="5633" width="17.54296875" style="9" customWidth="1"/>
    <col min="5634" max="5634" width="18.453125" style="9" bestFit="1" customWidth="1"/>
    <col min="5635" max="5635" width="20" style="9" customWidth="1"/>
    <col min="5636" max="5636" width="20.7265625" style="9" customWidth="1"/>
    <col min="5637" max="5637" width="16.7265625" style="9" customWidth="1"/>
    <col min="5638" max="5638" width="16.26953125" style="9" customWidth="1"/>
    <col min="5639" max="5639" width="21" style="9" customWidth="1"/>
    <col min="5640" max="5640" width="24.453125" style="9" customWidth="1"/>
    <col min="5641" max="5641" width="15.7265625" style="9" customWidth="1"/>
    <col min="5642" max="5642" width="16.81640625" style="9" customWidth="1"/>
    <col min="5643" max="5643" width="13.7265625" style="9" customWidth="1"/>
    <col min="5644" max="5644" width="12.81640625" style="9" customWidth="1"/>
    <col min="5645" max="5888" width="14.7265625" style="9"/>
    <col min="5889" max="5889" width="17.54296875" style="9" customWidth="1"/>
    <col min="5890" max="5890" width="18.453125" style="9" bestFit="1" customWidth="1"/>
    <col min="5891" max="5891" width="20" style="9" customWidth="1"/>
    <col min="5892" max="5892" width="20.7265625" style="9" customWidth="1"/>
    <col min="5893" max="5893" width="16.7265625" style="9" customWidth="1"/>
    <col min="5894" max="5894" width="16.26953125" style="9" customWidth="1"/>
    <col min="5895" max="5895" width="21" style="9" customWidth="1"/>
    <col min="5896" max="5896" width="24.453125" style="9" customWidth="1"/>
    <col min="5897" max="5897" width="15.7265625" style="9" customWidth="1"/>
    <col min="5898" max="5898" width="16.81640625" style="9" customWidth="1"/>
    <col min="5899" max="5899" width="13.7265625" style="9" customWidth="1"/>
    <col min="5900" max="5900" width="12.81640625" style="9" customWidth="1"/>
    <col min="5901" max="6144" width="14.7265625" style="9"/>
    <col min="6145" max="6145" width="17.54296875" style="9" customWidth="1"/>
    <col min="6146" max="6146" width="18.453125" style="9" bestFit="1" customWidth="1"/>
    <col min="6147" max="6147" width="20" style="9" customWidth="1"/>
    <col min="6148" max="6148" width="20.7265625" style="9" customWidth="1"/>
    <col min="6149" max="6149" width="16.7265625" style="9" customWidth="1"/>
    <col min="6150" max="6150" width="16.26953125" style="9" customWidth="1"/>
    <col min="6151" max="6151" width="21" style="9" customWidth="1"/>
    <col min="6152" max="6152" width="24.453125" style="9" customWidth="1"/>
    <col min="6153" max="6153" width="15.7265625" style="9" customWidth="1"/>
    <col min="6154" max="6154" width="16.81640625" style="9" customWidth="1"/>
    <col min="6155" max="6155" width="13.7265625" style="9" customWidth="1"/>
    <col min="6156" max="6156" width="12.81640625" style="9" customWidth="1"/>
    <col min="6157" max="6400" width="14.7265625" style="9"/>
    <col min="6401" max="6401" width="17.54296875" style="9" customWidth="1"/>
    <col min="6402" max="6402" width="18.453125" style="9" bestFit="1" customWidth="1"/>
    <col min="6403" max="6403" width="20" style="9" customWidth="1"/>
    <col min="6404" max="6404" width="20.7265625" style="9" customWidth="1"/>
    <col min="6405" max="6405" width="16.7265625" style="9" customWidth="1"/>
    <col min="6406" max="6406" width="16.26953125" style="9" customWidth="1"/>
    <col min="6407" max="6407" width="21" style="9" customWidth="1"/>
    <col min="6408" max="6408" width="24.453125" style="9" customWidth="1"/>
    <col min="6409" max="6409" width="15.7265625" style="9" customWidth="1"/>
    <col min="6410" max="6410" width="16.81640625" style="9" customWidth="1"/>
    <col min="6411" max="6411" width="13.7265625" style="9" customWidth="1"/>
    <col min="6412" max="6412" width="12.81640625" style="9" customWidth="1"/>
    <col min="6413" max="6656" width="14.7265625" style="9"/>
    <col min="6657" max="6657" width="17.54296875" style="9" customWidth="1"/>
    <col min="6658" max="6658" width="18.453125" style="9" bestFit="1" customWidth="1"/>
    <col min="6659" max="6659" width="20" style="9" customWidth="1"/>
    <col min="6660" max="6660" width="20.7265625" style="9" customWidth="1"/>
    <col min="6661" max="6661" width="16.7265625" style="9" customWidth="1"/>
    <col min="6662" max="6662" width="16.26953125" style="9" customWidth="1"/>
    <col min="6663" max="6663" width="21" style="9" customWidth="1"/>
    <col min="6664" max="6664" width="24.453125" style="9" customWidth="1"/>
    <col min="6665" max="6665" width="15.7265625" style="9" customWidth="1"/>
    <col min="6666" max="6666" width="16.81640625" style="9" customWidth="1"/>
    <col min="6667" max="6667" width="13.7265625" style="9" customWidth="1"/>
    <col min="6668" max="6668" width="12.81640625" style="9" customWidth="1"/>
    <col min="6669" max="6912" width="14.7265625" style="9"/>
    <col min="6913" max="6913" width="17.54296875" style="9" customWidth="1"/>
    <col min="6914" max="6914" width="18.453125" style="9" bestFit="1" customWidth="1"/>
    <col min="6915" max="6915" width="20" style="9" customWidth="1"/>
    <col min="6916" max="6916" width="20.7265625" style="9" customWidth="1"/>
    <col min="6917" max="6917" width="16.7265625" style="9" customWidth="1"/>
    <col min="6918" max="6918" width="16.26953125" style="9" customWidth="1"/>
    <col min="6919" max="6919" width="21" style="9" customWidth="1"/>
    <col min="6920" max="6920" width="24.453125" style="9" customWidth="1"/>
    <col min="6921" max="6921" width="15.7265625" style="9" customWidth="1"/>
    <col min="6922" max="6922" width="16.81640625" style="9" customWidth="1"/>
    <col min="6923" max="6923" width="13.7265625" style="9" customWidth="1"/>
    <col min="6924" max="6924" width="12.81640625" style="9" customWidth="1"/>
    <col min="6925" max="7168" width="14.7265625" style="9"/>
    <col min="7169" max="7169" width="17.54296875" style="9" customWidth="1"/>
    <col min="7170" max="7170" width="18.453125" style="9" bestFit="1" customWidth="1"/>
    <col min="7171" max="7171" width="20" style="9" customWidth="1"/>
    <col min="7172" max="7172" width="20.7265625" style="9" customWidth="1"/>
    <col min="7173" max="7173" width="16.7265625" style="9" customWidth="1"/>
    <col min="7174" max="7174" width="16.26953125" style="9" customWidth="1"/>
    <col min="7175" max="7175" width="21" style="9" customWidth="1"/>
    <col min="7176" max="7176" width="24.453125" style="9" customWidth="1"/>
    <col min="7177" max="7177" width="15.7265625" style="9" customWidth="1"/>
    <col min="7178" max="7178" width="16.81640625" style="9" customWidth="1"/>
    <col min="7179" max="7179" width="13.7265625" style="9" customWidth="1"/>
    <col min="7180" max="7180" width="12.81640625" style="9" customWidth="1"/>
    <col min="7181" max="7424" width="14.7265625" style="9"/>
    <col min="7425" max="7425" width="17.54296875" style="9" customWidth="1"/>
    <col min="7426" max="7426" width="18.453125" style="9" bestFit="1" customWidth="1"/>
    <col min="7427" max="7427" width="20" style="9" customWidth="1"/>
    <col min="7428" max="7428" width="20.7265625" style="9" customWidth="1"/>
    <col min="7429" max="7429" width="16.7265625" style="9" customWidth="1"/>
    <col min="7430" max="7430" width="16.26953125" style="9" customWidth="1"/>
    <col min="7431" max="7431" width="21" style="9" customWidth="1"/>
    <col min="7432" max="7432" width="24.453125" style="9" customWidth="1"/>
    <col min="7433" max="7433" width="15.7265625" style="9" customWidth="1"/>
    <col min="7434" max="7434" width="16.81640625" style="9" customWidth="1"/>
    <col min="7435" max="7435" width="13.7265625" style="9" customWidth="1"/>
    <col min="7436" max="7436" width="12.81640625" style="9" customWidth="1"/>
    <col min="7437" max="7680" width="14.7265625" style="9"/>
    <col min="7681" max="7681" width="17.54296875" style="9" customWidth="1"/>
    <col min="7682" max="7682" width="18.453125" style="9" bestFit="1" customWidth="1"/>
    <col min="7683" max="7683" width="20" style="9" customWidth="1"/>
    <col min="7684" max="7684" width="20.7265625" style="9" customWidth="1"/>
    <col min="7685" max="7685" width="16.7265625" style="9" customWidth="1"/>
    <col min="7686" max="7686" width="16.26953125" style="9" customWidth="1"/>
    <col min="7687" max="7687" width="21" style="9" customWidth="1"/>
    <col min="7688" max="7688" width="24.453125" style="9" customWidth="1"/>
    <col min="7689" max="7689" width="15.7265625" style="9" customWidth="1"/>
    <col min="7690" max="7690" width="16.81640625" style="9" customWidth="1"/>
    <col min="7691" max="7691" width="13.7265625" style="9" customWidth="1"/>
    <col min="7692" max="7692" width="12.81640625" style="9" customWidth="1"/>
    <col min="7693" max="7936" width="14.7265625" style="9"/>
    <col min="7937" max="7937" width="17.54296875" style="9" customWidth="1"/>
    <col min="7938" max="7938" width="18.453125" style="9" bestFit="1" customWidth="1"/>
    <col min="7939" max="7939" width="20" style="9" customWidth="1"/>
    <col min="7940" max="7940" width="20.7265625" style="9" customWidth="1"/>
    <col min="7941" max="7941" width="16.7265625" style="9" customWidth="1"/>
    <col min="7942" max="7942" width="16.26953125" style="9" customWidth="1"/>
    <col min="7943" max="7943" width="21" style="9" customWidth="1"/>
    <col min="7944" max="7944" width="24.453125" style="9" customWidth="1"/>
    <col min="7945" max="7945" width="15.7265625" style="9" customWidth="1"/>
    <col min="7946" max="7946" width="16.81640625" style="9" customWidth="1"/>
    <col min="7947" max="7947" width="13.7265625" style="9" customWidth="1"/>
    <col min="7948" max="7948" width="12.81640625" style="9" customWidth="1"/>
    <col min="7949" max="8192" width="14.7265625" style="9"/>
    <col min="8193" max="8193" width="17.54296875" style="9" customWidth="1"/>
    <col min="8194" max="8194" width="18.453125" style="9" bestFit="1" customWidth="1"/>
    <col min="8195" max="8195" width="20" style="9" customWidth="1"/>
    <col min="8196" max="8196" width="20.7265625" style="9" customWidth="1"/>
    <col min="8197" max="8197" width="16.7265625" style="9" customWidth="1"/>
    <col min="8198" max="8198" width="16.26953125" style="9" customWidth="1"/>
    <col min="8199" max="8199" width="21" style="9" customWidth="1"/>
    <col min="8200" max="8200" width="24.453125" style="9" customWidth="1"/>
    <col min="8201" max="8201" width="15.7265625" style="9" customWidth="1"/>
    <col min="8202" max="8202" width="16.81640625" style="9" customWidth="1"/>
    <col min="8203" max="8203" width="13.7265625" style="9" customWidth="1"/>
    <col min="8204" max="8204" width="12.81640625" style="9" customWidth="1"/>
    <col min="8205" max="8448" width="14.7265625" style="9"/>
    <col min="8449" max="8449" width="17.54296875" style="9" customWidth="1"/>
    <col min="8450" max="8450" width="18.453125" style="9" bestFit="1" customWidth="1"/>
    <col min="8451" max="8451" width="20" style="9" customWidth="1"/>
    <col min="8452" max="8452" width="20.7265625" style="9" customWidth="1"/>
    <col min="8453" max="8453" width="16.7265625" style="9" customWidth="1"/>
    <col min="8454" max="8454" width="16.26953125" style="9" customWidth="1"/>
    <col min="8455" max="8455" width="21" style="9" customWidth="1"/>
    <col min="8456" max="8456" width="24.453125" style="9" customWidth="1"/>
    <col min="8457" max="8457" width="15.7265625" style="9" customWidth="1"/>
    <col min="8458" max="8458" width="16.81640625" style="9" customWidth="1"/>
    <col min="8459" max="8459" width="13.7265625" style="9" customWidth="1"/>
    <col min="8460" max="8460" width="12.81640625" style="9" customWidth="1"/>
    <col min="8461" max="8704" width="14.7265625" style="9"/>
    <col min="8705" max="8705" width="17.54296875" style="9" customWidth="1"/>
    <col min="8706" max="8706" width="18.453125" style="9" bestFit="1" customWidth="1"/>
    <col min="8707" max="8707" width="20" style="9" customWidth="1"/>
    <col min="8708" max="8708" width="20.7265625" style="9" customWidth="1"/>
    <col min="8709" max="8709" width="16.7265625" style="9" customWidth="1"/>
    <col min="8710" max="8710" width="16.26953125" style="9" customWidth="1"/>
    <col min="8711" max="8711" width="21" style="9" customWidth="1"/>
    <col min="8712" max="8712" width="24.453125" style="9" customWidth="1"/>
    <col min="8713" max="8713" width="15.7265625" style="9" customWidth="1"/>
    <col min="8714" max="8714" width="16.81640625" style="9" customWidth="1"/>
    <col min="8715" max="8715" width="13.7265625" style="9" customWidth="1"/>
    <col min="8716" max="8716" width="12.81640625" style="9" customWidth="1"/>
    <col min="8717" max="8960" width="14.7265625" style="9"/>
    <col min="8961" max="8961" width="17.54296875" style="9" customWidth="1"/>
    <col min="8962" max="8962" width="18.453125" style="9" bestFit="1" customWidth="1"/>
    <col min="8963" max="8963" width="20" style="9" customWidth="1"/>
    <col min="8964" max="8964" width="20.7265625" style="9" customWidth="1"/>
    <col min="8965" max="8965" width="16.7265625" style="9" customWidth="1"/>
    <col min="8966" max="8966" width="16.26953125" style="9" customWidth="1"/>
    <col min="8967" max="8967" width="21" style="9" customWidth="1"/>
    <col min="8968" max="8968" width="24.453125" style="9" customWidth="1"/>
    <col min="8969" max="8969" width="15.7265625" style="9" customWidth="1"/>
    <col min="8970" max="8970" width="16.81640625" style="9" customWidth="1"/>
    <col min="8971" max="8971" width="13.7265625" style="9" customWidth="1"/>
    <col min="8972" max="8972" width="12.81640625" style="9" customWidth="1"/>
    <col min="8973" max="9216" width="14.7265625" style="9"/>
    <col min="9217" max="9217" width="17.54296875" style="9" customWidth="1"/>
    <col min="9218" max="9218" width="18.453125" style="9" bestFit="1" customWidth="1"/>
    <col min="9219" max="9219" width="20" style="9" customWidth="1"/>
    <col min="9220" max="9220" width="20.7265625" style="9" customWidth="1"/>
    <col min="9221" max="9221" width="16.7265625" style="9" customWidth="1"/>
    <col min="9222" max="9222" width="16.26953125" style="9" customWidth="1"/>
    <col min="9223" max="9223" width="21" style="9" customWidth="1"/>
    <col min="9224" max="9224" width="24.453125" style="9" customWidth="1"/>
    <col min="9225" max="9225" width="15.7265625" style="9" customWidth="1"/>
    <col min="9226" max="9226" width="16.81640625" style="9" customWidth="1"/>
    <col min="9227" max="9227" width="13.7265625" style="9" customWidth="1"/>
    <col min="9228" max="9228" width="12.81640625" style="9" customWidth="1"/>
    <col min="9229" max="9472" width="14.7265625" style="9"/>
    <col min="9473" max="9473" width="17.54296875" style="9" customWidth="1"/>
    <col min="9474" max="9474" width="18.453125" style="9" bestFit="1" customWidth="1"/>
    <col min="9475" max="9475" width="20" style="9" customWidth="1"/>
    <col min="9476" max="9476" width="20.7265625" style="9" customWidth="1"/>
    <col min="9477" max="9477" width="16.7265625" style="9" customWidth="1"/>
    <col min="9478" max="9478" width="16.26953125" style="9" customWidth="1"/>
    <col min="9479" max="9479" width="21" style="9" customWidth="1"/>
    <col min="9480" max="9480" width="24.453125" style="9" customWidth="1"/>
    <col min="9481" max="9481" width="15.7265625" style="9" customWidth="1"/>
    <col min="9482" max="9482" width="16.81640625" style="9" customWidth="1"/>
    <col min="9483" max="9483" width="13.7265625" style="9" customWidth="1"/>
    <col min="9484" max="9484" width="12.81640625" style="9" customWidth="1"/>
    <col min="9485" max="9728" width="14.7265625" style="9"/>
    <col min="9729" max="9729" width="17.54296875" style="9" customWidth="1"/>
    <col min="9730" max="9730" width="18.453125" style="9" bestFit="1" customWidth="1"/>
    <col min="9731" max="9731" width="20" style="9" customWidth="1"/>
    <col min="9732" max="9732" width="20.7265625" style="9" customWidth="1"/>
    <col min="9733" max="9733" width="16.7265625" style="9" customWidth="1"/>
    <col min="9734" max="9734" width="16.26953125" style="9" customWidth="1"/>
    <col min="9735" max="9735" width="21" style="9" customWidth="1"/>
    <col min="9736" max="9736" width="24.453125" style="9" customWidth="1"/>
    <col min="9737" max="9737" width="15.7265625" style="9" customWidth="1"/>
    <col min="9738" max="9738" width="16.81640625" style="9" customWidth="1"/>
    <col min="9739" max="9739" width="13.7265625" style="9" customWidth="1"/>
    <col min="9740" max="9740" width="12.81640625" style="9" customWidth="1"/>
    <col min="9741" max="9984" width="14.7265625" style="9"/>
    <col min="9985" max="9985" width="17.54296875" style="9" customWidth="1"/>
    <col min="9986" max="9986" width="18.453125" style="9" bestFit="1" customWidth="1"/>
    <col min="9987" max="9987" width="20" style="9" customWidth="1"/>
    <col min="9988" max="9988" width="20.7265625" style="9" customWidth="1"/>
    <col min="9989" max="9989" width="16.7265625" style="9" customWidth="1"/>
    <col min="9990" max="9990" width="16.26953125" style="9" customWidth="1"/>
    <col min="9991" max="9991" width="21" style="9" customWidth="1"/>
    <col min="9992" max="9992" width="24.453125" style="9" customWidth="1"/>
    <col min="9993" max="9993" width="15.7265625" style="9" customWidth="1"/>
    <col min="9994" max="9994" width="16.81640625" style="9" customWidth="1"/>
    <col min="9995" max="9995" width="13.7265625" style="9" customWidth="1"/>
    <col min="9996" max="9996" width="12.81640625" style="9" customWidth="1"/>
    <col min="9997" max="10240" width="14.7265625" style="9"/>
    <col min="10241" max="10241" width="17.54296875" style="9" customWidth="1"/>
    <col min="10242" max="10242" width="18.453125" style="9" bestFit="1" customWidth="1"/>
    <col min="10243" max="10243" width="20" style="9" customWidth="1"/>
    <col min="10244" max="10244" width="20.7265625" style="9" customWidth="1"/>
    <col min="10245" max="10245" width="16.7265625" style="9" customWidth="1"/>
    <col min="10246" max="10246" width="16.26953125" style="9" customWidth="1"/>
    <col min="10247" max="10247" width="21" style="9" customWidth="1"/>
    <col min="10248" max="10248" width="24.453125" style="9" customWidth="1"/>
    <col min="10249" max="10249" width="15.7265625" style="9" customWidth="1"/>
    <col min="10250" max="10250" width="16.81640625" style="9" customWidth="1"/>
    <col min="10251" max="10251" width="13.7265625" style="9" customWidth="1"/>
    <col min="10252" max="10252" width="12.81640625" style="9" customWidth="1"/>
    <col min="10253" max="10496" width="14.7265625" style="9"/>
    <col min="10497" max="10497" width="17.54296875" style="9" customWidth="1"/>
    <col min="10498" max="10498" width="18.453125" style="9" bestFit="1" customWidth="1"/>
    <col min="10499" max="10499" width="20" style="9" customWidth="1"/>
    <col min="10500" max="10500" width="20.7265625" style="9" customWidth="1"/>
    <col min="10501" max="10501" width="16.7265625" style="9" customWidth="1"/>
    <col min="10502" max="10502" width="16.26953125" style="9" customWidth="1"/>
    <col min="10503" max="10503" width="21" style="9" customWidth="1"/>
    <col min="10504" max="10504" width="24.453125" style="9" customWidth="1"/>
    <col min="10505" max="10505" width="15.7265625" style="9" customWidth="1"/>
    <col min="10506" max="10506" width="16.81640625" style="9" customWidth="1"/>
    <col min="10507" max="10507" width="13.7265625" style="9" customWidth="1"/>
    <col min="10508" max="10508" width="12.81640625" style="9" customWidth="1"/>
    <col min="10509" max="10752" width="14.7265625" style="9"/>
    <col min="10753" max="10753" width="17.54296875" style="9" customWidth="1"/>
    <col min="10754" max="10754" width="18.453125" style="9" bestFit="1" customWidth="1"/>
    <col min="10755" max="10755" width="20" style="9" customWidth="1"/>
    <col min="10756" max="10756" width="20.7265625" style="9" customWidth="1"/>
    <col min="10757" max="10757" width="16.7265625" style="9" customWidth="1"/>
    <col min="10758" max="10758" width="16.26953125" style="9" customWidth="1"/>
    <col min="10759" max="10759" width="21" style="9" customWidth="1"/>
    <col min="10760" max="10760" width="24.453125" style="9" customWidth="1"/>
    <col min="10761" max="10761" width="15.7265625" style="9" customWidth="1"/>
    <col min="10762" max="10762" width="16.81640625" style="9" customWidth="1"/>
    <col min="10763" max="10763" width="13.7265625" style="9" customWidth="1"/>
    <col min="10764" max="10764" width="12.81640625" style="9" customWidth="1"/>
    <col min="10765" max="11008" width="14.7265625" style="9"/>
    <col min="11009" max="11009" width="17.54296875" style="9" customWidth="1"/>
    <col min="11010" max="11010" width="18.453125" style="9" bestFit="1" customWidth="1"/>
    <col min="11011" max="11011" width="20" style="9" customWidth="1"/>
    <col min="11012" max="11012" width="20.7265625" style="9" customWidth="1"/>
    <col min="11013" max="11013" width="16.7265625" style="9" customWidth="1"/>
    <col min="11014" max="11014" width="16.26953125" style="9" customWidth="1"/>
    <col min="11015" max="11015" width="21" style="9" customWidth="1"/>
    <col min="11016" max="11016" width="24.453125" style="9" customWidth="1"/>
    <col min="11017" max="11017" width="15.7265625" style="9" customWidth="1"/>
    <col min="11018" max="11018" width="16.81640625" style="9" customWidth="1"/>
    <col min="11019" max="11019" width="13.7265625" style="9" customWidth="1"/>
    <col min="11020" max="11020" width="12.81640625" style="9" customWidth="1"/>
    <col min="11021" max="11264" width="14.7265625" style="9"/>
    <col min="11265" max="11265" width="17.54296875" style="9" customWidth="1"/>
    <col min="11266" max="11266" width="18.453125" style="9" bestFit="1" customWidth="1"/>
    <col min="11267" max="11267" width="20" style="9" customWidth="1"/>
    <col min="11268" max="11268" width="20.7265625" style="9" customWidth="1"/>
    <col min="11269" max="11269" width="16.7265625" style="9" customWidth="1"/>
    <col min="11270" max="11270" width="16.26953125" style="9" customWidth="1"/>
    <col min="11271" max="11271" width="21" style="9" customWidth="1"/>
    <col min="11272" max="11272" width="24.453125" style="9" customWidth="1"/>
    <col min="11273" max="11273" width="15.7265625" style="9" customWidth="1"/>
    <col min="11274" max="11274" width="16.81640625" style="9" customWidth="1"/>
    <col min="11275" max="11275" width="13.7265625" style="9" customWidth="1"/>
    <col min="11276" max="11276" width="12.81640625" style="9" customWidth="1"/>
    <col min="11277" max="11520" width="14.7265625" style="9"/>
    <col min="11521" max="11521" width="17.54296875" style="9" customWidth="1"/>
    <col min="11522" max="11522" width="18.453125" style="9" bestFit="1" customWidth="1"/>
    <col min="11523" max="11523" width="20" style="9" customWidth="1"/>
    <col min="11524" max="11524" width="20.7265625" style="9" customWidth="1"/>
    <col min="11525" max="11525" width="16.7265625" style="9" customWidth="1"/>
    <col min="11526" max="11526" width="16.26953125" style="9" customWidth="1"/>
    <col min="11527" max="11527" width="21" style="9" customWidth="1"/>
    <col min="11528" max="11528" width="24.453125" style="9" customWidth="1"/>
    <col min="11529" max="11529" width="15.7265625" style="9" customWidth="1"/>
    <col min="11530" max="11530" width="16.81640625" style="9" customWidth="1"/>
    <col min="11531" max="11531" width="13.7265625" style="9" customWidth="1"/>
    <col min="11532" max="11532" width="12.81640625" style="9" customWidth="1"/>
    <col min="11533" max="11776" width="14.7265625" style="9"/>
    <col min="11777" max="11777" width="17.54296875" style="9" customWidth="1"/>
    <col min="11778" max="11778" width="18.453125" style="9" bestFit="1" customWidth="1"/>
    <col min="11779" max="11779" width="20" style="9" customWidth="1"/>
    <col min="11780" max="11780" width="20.7265625" style="9" customWidth="1"/>
    <col min="11781" max="11781" width="16.7265625" style="9" customWidth="1"/>
    <col min="11782" max="11782" width="16.26953125" style="9" customWidth="1"/>
    <col min="11783" max="11783" width="21" style="9" customWidth="1"/>
    <col min="11784" max="11784" width="24.453125" style="9" customWidth="1"/>
    <col min="11785" max="11785" width="15.7265625" style="9" customWidth="1"/>
    <col min="11786" max="11786" width="16.81640625" style="9" customWidth="1"/>
    <col min="11787" max="11787" width="13.7265625" style="9" customWidth="1"/>
    <col min="11788" max="11788" width="12.81640625" style="9" customWidth="1"/>
    <col min="11789" max="12032" width="14.7265625" style="9"/>
    <col min="12033" max="12033" width="17.54296875" style="9" customWidth="1"/>
    <col min="12034" max="12034" width="18.453125" style="9" bestFit="1" customWidth="1"/>
    <col min="12035" max="12035" width="20" style="9" customWidth="1"/>
    <col min="12036" max="12036" width="20.7265625" style="9" customWidth="1"/>
    <col min="12037" max="12037" width="16.7265625" style="9" customWidth="1"/>
    <col min="12038" max="12038" width="16.26953125" style="9" customWidth="1"/>
    <col min="12039" max="12039" width="21" style="9" customWidth="1"/>
    <col min="12040" max="12040" width="24.453125" style="9" customWidth="1"/>
    <col min="12041" max="12041" width="15.7265625" style="9" customWidth="1"/>
    <col min="12042" max="12042" width="16.81640625" style="9" customWidth="1"/>
    <col min="12043" max="12043" width="13.7265625" style="9" customWidth="1"/>
    <col min="12044" max="12044" width="12.81640625" style="9" customWidth="1"/>
    <col min="12045" max="12288" width="14.7265625" style="9"/>
    <col min="12289" max="12289" width="17.54296875" style="9" customWidth="1"/>
    <col min="12290" max="12290" width="18.453125" style="9" bestFit="1" customWidth="1"/>
    <col min="12291" max="12291" width="20" style="9" customWidth="1"/>
    <col min="12292" max="12292" width="20.7265625" style="9" customWidth="1"/>
    <col min="12293" max="12293" width="16.7265625" style="9" customWidth="1"/>
    <col min="12294" max="12294" width="16.26953125" style="9" customWidth="1"/>
    <col min="12295" max="12295" width="21" style="9" customWidth="1"/>
    <col min="12296" max="12296" width="24.453125" style="9" customWidth="1"/>
    <col min="12297" max="12297" width="15.7265625" style="9" customWidth="1"/>
    <col min="12298" max="12298" width="16.81640625" style="9" customWidth="1"/>
    <col min="12299" max="12299" width="13.7265625" style="9" customWidth="1"/>
    <col min="12300" max="12300" width="12.81640625" style="9" customWidth="1"/>
    <col min="12301" max="12544" width="14.7265625" style="9"/>
    <col min="12545" max="12545" width="17.54296875" style="9" customWidth="1"/>
    <col min="12546" max="12546" width="18.453125" style="9" bestFit="1" customWidth="1"/>
    <col min="12547" max="12547" width="20" style="9" customWidth="1"/>
    <col min="12548" max="12548" width="20.7265625" style="9" customWidth="1"/>
    <col min="12549" max="12549" width="16.7265625" style="9" customWidth="1"/>
    <col min="12550" max="12550" width="16.26953125" style="9" customWidth="1"/>
    <col min="12551" max="12551" width="21" style="9" customWidth="1"/>
    <col min="12552" max="12552" width="24.453125" style="9" customWidth="1"/>
    <col min="12553" max="12553" width="15.7265625" style="9" customWidth="1"/>
    <col min="12554" max="12554" width="16.81640625" style="9" customWidth="1"/>
    <col min="12555" max="12555" width="13.7265625" style="9" customWidth="1"/>
    <col min="12556" max="12556" width="12.81640625" style="9" customWidth="1"/>
    <col min="12557" max="12800" width="14.7265625" style="9"/>
    <col min="12801" max="12801" width="17.54296875" style="9" customWidth="1"/>
    <col min="12802" max="12802" width="18.453125" style="9" bestFit="1" customWidth="1"/>
    <col min="12803" max="12803" width="20" style="9" customWidth="1"/>
    <col min="12804" max="12804" width="20.7265625" style="9" customWidth="1"/>
    <col min="12805" max="12805" width="16.7265625" style="9" customWidth="1"/>
    <col min="12806" max="12806" width="16.26953125" style="9" customWidth="1"/>
    <col min="12807" max="12807" width="21" style="9" customWidth="1"/>
    <col min="12808" max="12808" width="24.453125" style="9" customWidth="1"/>
    <col min="12809" max="12809" width="15.7265625" style="9" customWidth="1"/>
    <col min="12810" max="12810" width="16.81640625" style="9" customWidth="1"/>
    <col min="12811" max="12811" width="13.7265625" style="9" customWidth="1"/>
    <col min="12812" max="12812" width="12.81640625" style="9" customWidth="1"/>
    <col min="12813" max="13056" width="14.7265625" style="9"/>
    <col min="13057" max="13057" width="17.54296875" style="9" customWidth="1"/>
    <col min="13058" max="13058" width="18.453125" style="9" bestFit="1" customWidth="1"/>
    <col min="13059" max="13059" width="20" style="9" customWidth="1"/>
    <col min="13060" max="13060" width="20.7265625" style="9" customWidth="1"/>
    <col min="13061" max="13061" width="16.7265625" style="9" customWidth="1"/>
    <col min="13062" max="13062" width="16.26953125" style="9" customWidth="1"/>
    <col min="13063" max="13063" width="21" style="9" customWidth="1"/>
    <col min="13064" max="13064" width="24.453125" style="9" customWidth="1"/>
    <col min="13065" max="13065" width="15.7265625" style="9" customWidth="1"/>
    <col min="13066" max="13066" width="16.81640625" style="9" customWidth="1"/>
    <col min="13067" max="13067" width="13.7265625" style="9" customWidth="1"/>
    <col min="13068" max="13068" width="12.81640625" style="9" customWidth="1"/>
    <col min="13069" max="13312" width="14.7265625" style="9"/>
    <col min="13313" max="13313" width="17.54296875" style="9" customWidth="1"/>
    <col min="13314" max="13314" width="18.453125" style="9" bestFit="1" customWidth="1"/>
    <col min="13315" max="13315" width="20" style="9" customWidth="1"/>
    <col min="13316" max="13316" width="20.7265625" style="9" customWidth="1"/>
    <col min="13317" max="13317" width="16.7265625" style="9" customWidth="1"/>
    <col min="13318" max="13318" width="16.26953125" style="9" customWidth="1"/>
    <col min="13319" max="13319" width="21" style="9" customWidth="1"/>
    <col min="13320" max="13320" width="24.453125" style="9" customWidth="1"/>
    <col min="13321" max="13321" width="15.7265625" style="9" customWidth="1"/>
    <col min="13322" max="13322" width="16.81640625" style="9" customWidth="1"/>
    <col min="13323" max="13323" width="13.7265625" style="9" customWidth="1"/>
    <col min="13324" max="13324" width="12.81640625" style="9" customWidth="1"/>
    <col min="13325" max="13568" width="14.7265625" style="9"/>
    <col min="13569" max="13569" width="17.54296875" style="9" customWidth="1"/>
    <col min="13570" max="13570" width="18.453125" style="9" bestFit="1" customWidth="1"/>
    <col min="13571" max="13571" width="20" style="9" customWidth="1"/>
    <col min="13572" max="13572" width="20.7265625" style="9" customWidth="1"/>
    <col min="13573" max="13573" width="16.7265625" style="9" customWidth="1"/>
    <col min="13574" max="13574" width="16.26953125" style="9" customWidth="1"/>
    <col min="13575" max="13575" width="21" style="9" customWidth="1"/>
    <col min="13576" max="13576" width="24.453125" style="9" customWidth="1"/>
    <col min="13577" max="13577" width="15.7265625" style="9" customWidth="1"/>
    <col min="13578" max="13578" width="16.81640625" style="9" customWidth="1"/>
    <col min="13579" max="13579" width="13.7265625" style="9" customWidth="1"/>
    <col min="13580" max="13580" width="12.81640625" style="9" customWidth="1"/>
    <col min="13581" max="13824" width="14.7265625" style="9"/>
    <col min="13825" max="13825" width="17.54296875" style="9" customWidth="1"/>
    <col min="13826" max="13826" width="18.453125" style="9" bestFit="1" customWidth="1"/>
    <col min="13827" max="13827" width="20" style="9" customWidth="1"/>
    <col min="13828" max="13828" width="20.7265625" style="9" customWidth="1"/>
    <col min="13829" max="13829" width="16.7265625" style="9" customWidth="1"/>
    <col min="13830" max="13830" width="16.26953125" style="9" customWidth="1"/>
    <col min="13831" max="13831" width="21" style="9" customWidth="1"/>
    <col min="13832" max="13832" width="24.453125" style="9" customWidth="1"/>
    <col min="13833" max="13833" width="15.7265625" style="9" customWidth="1"/>
    <col min="13834" max="13834" width="16.81640625" style="9" customWidth="1"/>
    <col min="13835" max="13835" width="13.7265625" style="9" customWidth="1"/>
    <col min="13836" max="13836" width="12.81640625" style="9" customWidth="1"/>
    <col min="13837" max="14080" width="14.7265625" style="9"/>
    <col min="14081" max="14081" width="17.54296875" style="9" customWidth="1"/>
    <col min="14082" max="14082" width="18.453125" style="9" bestFit="1" customWidth="1"/>
    <col min="14083" max="14083" width="20" style="9" customWidth="1"/>
    <col min="14084" max="14084" width="20.7265625" style="9" customWidth="1"/>
    <col min="14085" max="14085" width="16.7265625" style="9" customWidth="1"/>
    <col min="14086" max="14086" width="16.26953125" style="9" customWidth="1"/>
    <col min="14087" max="14087" width="21" style="9" customWidth="1"/>
    <col min="14088" max="14088" width="24.453125" style="9" customWidth="1"/>
    <col min="14089" max="14089" width="15.7265625" style="9" customWidth="1"/>
    <col min="14090" max="14090" width="16.81640625" style="9" customWidth="1"/>
    <col min="14091" max="14091" width="13.7265625" style="9" customWidth="1"/>
    <col min="14092" max="14092" width="12.81640625" style="9" customWidth="1"/>
    <col min="14093" max="14336" width="14.7265625" style="9"/>
    <col min="14337" max="14337" width="17.54296875" style="9" customWidth="1"/>
    <col min="14338" max="14338" width="18.453125" style="9" bestFit="1" customWidth="1"/>
    <col min="14339" max="14339" width="20" style="9" customWidth="1"/>
    <col min="14340" max="14340" width="20.7265625" style="9" customWidth="1"/>
    <col min="14341" max="14341" width="16.7265625" style="9" customWidth="1"/>
    <col min="14342" max="14342" width="16.26953125" style="9" customWidth="1"/>
    <col min="14343" max="14343" width="21" style="9" customWidth="1"/>
    <col min="14344" max="14344" width="24.453125" style="9" customWidth="1"/>
    <col min="14345" max="14345" width="15.7265625" style="9" customWidth="1"/>
    <col min="14346" max="14346" width="16.81640625" style="9" customWidth="1"/>
    <col min="14347" max="14347" width="13.7265625" style="9" customWidth="1"/>
    <col min="14348" max="14348" width="12.81640625" style="9" customWidth="1"/>
    <col min="14349" max="14592" width="14.7265625" style="9"/>
    <col min="14593" max="14593" width="17.54296875" style="9" customWidth="1"/>
    <col min="14594" max="14594" width="18.453125" style="9" bestFit="1" customWidth="1"/>
    <col min="14595" max="14595" width="20" style="9" customWidth="1"/>
    <col min="14596" max="14596" width="20.7265625" style="9" customWidth="1"/>
    <col min="14597" max="14597" width="16.7265625" style="9" customWidth="1"/>
    <col min="14598" max="14598" width="16.26953125" style="9" customWidth="1"/>
    <col min="14599" max="14599" width="21" style="9" customWidth="1"/>
    <col min="14600" max="14600" width="24.453125" style="9" customWidth="1"/>
    <col min="14601" max="14601" width="15.7265625" style="9" customWidth="1"/>
    <col min="14602" max="14602" width="16.81640625" style="9" customWidth="1"/>
    <col min="14603" max="14603" width="13.7265625" style="9" customWidth="1"/>
    <col min="14604" max="14604" width="12.81640625" style="9" customWidth="1"/>
    <col min="14605" max="14848" width="14.7265625" style="9"/>
    <col min="14849" max="14849" width="17.54296875" style="9" customWidth="1"/>
    <col min="14850" max="14850" width="18.453125" style="9" bestFit="1" customWidth="1"/>
    <col min="14851" max="14851" width="20" style="9" customWidth="1"/>
    <col min="14852" max="14852" width="20.7265625" style="9" customWidth="1"/>
    <col min="14853" max="14853" width="16.7265625" style="9" customWidth="1"/>
    <col min="14854" max="14854" width="16.26953125" style="9" customWidth="1"/>
    <col min="14855" max="14855" width="21" style="9" customWidth="1"/>
    <col min="14856" max="14856" width="24.453125" style="9" customWidth="1"/>
    <col min="14857" max="14857" width="15.7265625" style="9" customWidth="1"/>
    <col min="14858" max="14858" width="16.81640625" style="9" customWidth="1"/>
    <col min="14859" max="14859" width="13.7265625" style="9" customWidth="1"/>
    <col min="14860" max="14860" width="12.81640625" style="9" customWidth="1"/>
    <col min="14861" max="15104" width="14.7265625" style="9"/>
    <col min="15105" max="15105" width="17.54296875" style="9" customWidth="1"/>
    <col min="15106" max="15106" width="18.453125" style="9" bestFit="1" customWidth="1"/>
    <col min="15107" max="15107" width="20" style="9" customWidth="1"/>
    <col min="15108" max="15108" width="20.7265625" style="9" customWidth="1"/>
    <col min="15109" max="15109" width="16.7265625" style="9" customWidth="1"/>
    <col min="15110" max="15110" width="16.26953125" style="9" customWidth="1"/>
    <col min="15111" max="15111" width="21" style="9" customWidth="1"/>
    <col min="15112" max="15112" width="24.453125" style="9" customWidth="1"/>
    <col min="15113" max="15113" width="15.7265625" style="9" customWidth="1"/>
    <col min="15114" max="15114" width="16.81640625" style="9" customWidth="1"/>
    <col min="15115" max="15115" width="13.7265625" style="9" customWidth="1"/>
    <col min="15116" max="15116" width="12.81640625" style="9" customWidth="1"/>
    <col min="15117" max="15360" width="14.7265625" style="9"/>
    <col min="15361" max="15361" width="17.54296875" style="9" customWidth="1"/>
    <col min="15362" max="15362" width="18.453125" style="9" bestFit="1" customWidth="1"/>
    <col min="15363" max="15363" width="20" style="9" customWidth="1"/>
    <col min="15364" max="15364" width="20.7265625" style="9" customWidth="1"/>
    <col min="15365" max="15365" width="16.7265625" style="9" customWidth="1"/>
    <col min="15366" max="15366" width="16.26953125" style="9" customWidth="1"/>
    <col min="15367" max="15367" width="21" style="9" customWidth="1"/>
    <col min="15368" max="15368" width="24.453125" style="9" customWidth="1"/>
    <col min="15369" max="15369" width="15.7265625" style="9" customWidth="1"/>
    <col min="15370" max="15370" width="16.81640625" style="9" customWidth="1"/>
    <col min="15371" max="15371" width="13.7265625" style="9" customWidth="1"/>
    <col min="15372" max="15372" width="12.81640625" style="9" customWidth="1"/>
    <col min="15373" max="15616" width="14.7265625" style="9"/>
    <col min="15617" max="15617" width="17.54296875" style="9" customWidth="1"/>
    <col min="15618" max="15618" width="18.453125" style="9" bestFit="1" customWidth="1"/>
    <col min="15619" max="15619" width="20" style="9" customWidth="1"/>
    <col min="15620" max="15620" width="20.7265625" style="9" customWidth="1"/>
    <col min="15621" max="15621" width="16.7265625" style="9" customWidth="1"/>
    <col min="15622" max="15622" width="16.26953125" style="9" customWidth="1"/>
    <col min="15623" max="15623" width="21" style="9" customWidth="1"/>
    <col min="15624" max="15624" width="24.453125" style="9" customWidth="1"/>
    <col min="15625" max="15625" width="15.7265625" style="9" customWidth="1"/>
    <col min="15626" max="15626" width="16.81640625" style="9" customWidth="1"/>
    <col min="15627" max="15627" width="13.7265625" style="9" customWidth="1"/>
    <col min="15628" max="15628" width="12.81640625" style="9" customWidth="1"/>
    <col min="15629" max="15872" width="14.7265625" style="9"/>
    <col min="15873" max="15873" width="17.54296875" style="9" customWidth="1"/>
    <col min="15874" max="15874" width="18.453125" style="9" bestFit="1" customWidth="1"/>
    <col min="15875" max="15875" width="20" style="9" customWidth="1"/>
    <col min="15876" max="15876" width="20.7265625" style="9" customWidth="1"/>
    <col min="15877" max="15877" width="16.7265625" style="9" customWidth="1"/>
    <col min="15878" max="15878" width="16.26953125" style="9" customWidth="1"/>
    <col min="15879" max="15879" width="21" style="9" customWidth="1"/>
    <col min="15880" max="15880" width="24.453125" style="9" customWidth="1"/>
    <col min="15881" max="15881" width="15.7265625" style="9" customWidth="1"/>
    <col min="15882" max="15882" width="16.81640625" style="9" customWidth="1"/>
    <col min="15883" max="15883" width="13.7265625" style="9" customWidth="1"/>
    <col min="15884" max="15884" width="12.81640625" style="9" customWidth="1"/>
    <col min="15885" max="16128" width="14.7265625" style="9"/>
    <col min="16129" max="16129" width="17.54296875" style="9" customWidth="1"/>
    <col min="16130" max="16130" width="18.453125" style="9" bestFit="1" customWidth="1"/>
    <col min="16131" max="16131" width="20" style="9" customWidth="1"/>
    <col min="16132" max="16132" width="20.7265625" style="9" customWidth="1"/>
    <col min="16133" max="16133" width="16.7265625" style="9" customWidth="1"/>
    <col min="16134" max="16134" width="16.26953125" style="9" customWidth="1"/>
    <col min="16135" max="16135" width="21" style="9" customWidth="1"/>
    <col min="16136" max="16136" width="24.453125" style="9" customWidth="1"/>
    <col min="16137" max="16137" width="15.7265625" style="9" customWidth="1"/>
    <col min="16138" max="16138" width="16.81640625" style="9" customWidth="1"/>
    <col min="16139" max="16139" width="13.7265625" style="9" customWidth="1"/>
    <col min="16140" max="16140" width="12.81640625" style="9" customWidth="1"/>
    <col min="16141" max="16384" width="14.7265625" style="9"/>
  </cols>
  <sheetData>
    <row r="1" spans="1:12" s="1" customFormat="1" ht="11.5" x14ac:dyDescent="0.35">
      <c r="A1" s="103" t="s">
        <v>0</v>
      </c>
      <c r="B1" s="104"/>
      <c r="C1" s="103" t="s">
        <v>1</v>
      </c>
      <c r="D1" s="104"/>
      <c r="E1" s="103" t="s">
        <v>2</v>
      </c>
      <c r="F1" s="104"/>
      <c r="G1" s="103" t="s">
        <v>3</v>
      </c>
      <c r="H1" s="104"/>
      <c r="I1" s="103" t="s">
        <v>4</v>
      </c>
      <c r="J1" s="104"/>
      <c r="K1" s="111" t="s">
        <v>251</v>
      </c>
      <c r="L1" s="112"/>
    </row>
    <row r="2" spans="1:12" s="4" customFormat="1" ht="10.5" customHeight="1" x14ac:dyDescent="0.35">
      <c r="A2" s="2" t="s">
        <v>5</v>
      </c>
      <c r="B2" s="3" t="s">
        <v>6</v>
      </c>
      <c r="C2" s="2" t="s">
        <v>5</v>
      </c>
      <c r="D2" s="3" t="s">
        <v>6</v>
      </c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52" t="s">
        <v>5</v>
      </c>
      <c r="L2" s="53" t="s">
        <v>6</v>
      </c>
    </row>
    <row r="3" spans="1:12" s="5" customFormat="1" ht="10.5" customHeight="1" x14ac:dyDescent="0.35">
      <c r="A3" s="93" t="s">
        <v>7</v>
      </c>
      <c r="B3" s="93"/>
      <c r="C3" s="93" t="s">
        <v>7</v>
      </c>
      <c r="D3" s="93"/>
      <c r="E3" s="93" t="s">
        <v>7</v>
      </c>
      <c r="F3" s="93"/>
      <c r="G3" s="93" t="s">
        <v>7</v>
      </c>
      <c r="H3" s="93"/>
      <c r="I3" s="93" t="s">
        <v>7</v>
      </c>
      <c r="J3" s="93"/>
      <c r="K3" s="113" t="s">
        <v>252</v>
      </c>
      <c r="L3" s="113"/>
    </row>
    <row r="4" spans="1:12" ht="10.5" customHeight="1" x14ac:dyDescent="0.35">
      <c r="A4" s="96" t="s">
        <v>257</v>
      </c>
      <c r="B4" s="8" t="s">
        <v>293</v>
      </c>
      <c r="C4" s="105" t="s">
        <v>217</v>
      </c>
      <c r="D4" s="107" t="s">
        <v>218</v>
      </c>
      <c r="E4" s="69" t="s">
        <v>107</v>
      </c>
      <c r="F4" s="16" t="s">
        <v>108</v>
      </c>
      <c r="G4" s="6" t="s">
        <v>193</v>
      </c>
      <c r="H4" s="16" t="s">
        <v>109</v>
      </c>
      <c r="I4" s="6" t="s">
        <v>11</v>
      </c>
      <c r="J4" s="6" t="s">
        <v>177</v>
      </c>
      <c r="K4" s="8" t="s">
        <v>253</v>
      </c>
    </row>
    <row r="5" spans="1:12" ht="10.5" customHeight="1" x14ac:dyDescent="0.35">
      <c r="A5" s="96"/>
      <c r="B5" s="8" t="s">
        <v>111</v>
      </c>
      <c r="C5" s="106"/>
      <c r="D5" s="108"/>
      <c r="E5" s="61" t="s">
        <v>112</v>
      </c>
      <c r="F5" s="8" t="s">
        <v>123</v>
      </c>
      <c r="G5" s="7" t="s">
        <v>194</v>
      </c>
      <c r="H5" s="8" t="s">
        <v>281</v>
      </c>
      <c r="I5" s="7" t="s">
        <v>14</v>
      </c>
      <c r="J5" s="7" t="s">
        <v>14</v>
      </c>
      <c r="K5" s="10"/>
      <c r="L5" s="7"/>
    </row>
    <row r="6" spans="1:12" ht="10.5" customHeight="1" x14ac:dyDescent="0.35">
      <c r="A6" s="96"/>
      <c r="B6" s="8" t="s">
        <v>115</v>
      </c>
      <c r="C6" s="106"/>
      <c r="D6" s="107"/>
      <c r="F6" s="8" t="s">
        <v>113</v>
      </c>
      <c r="G6" s="7" t="s">
        <v>240</v>
      </c>
      <c r="H6" s="8" t="s">
        <v>297</v>
      </c>
      <c r="I6" s="7" t="s">
        <v>265</v>
      </c>
      <c r="J6" s="7" t="s">
        <v>176</v>
      </c>
      <c r="K6" s="47"/>
      <c r="L6" s="47"/>
    </row>
    <row r="7" spans="1:12" ht="10.5" customHeight="1" x14ac:dyDescent="0.35">
      <c r="A7" s="96"/>
      <c r="B7" s="8" t="s">
        <v>119</v>
      </c>
      <c r="C7" s="106"/>
      <c r="D7" s="107"/>
      <c r="F7" s="8" t="s">
        <v>146</v>
      </c>
      <c r="G7" s="7" t="s">
        <v>241</v>
      </c>
      <c r="H7" s="12"/>
      <c r="I7" s="7" t="s">
        <v>18</v>
      </c>
      <c r="J7" s="7" t="s">
        <v>18</v>
      </c>
      <c r="K7" s="47"/>
      <c r="L7" s="47"/>
    </row>
    <row r="8" spans="1:12" ht="10.5" customHeight="1" x14ac:dyDescent="0.35">
      <c r="A8" s="96"/>
      <c r="C8" s="106"/>
      <c r="D8" s="107"/>
      <c r="E8" s="10"/>
      <c r="F8" s="10"/>
      <c r="G8" s="7" t="s">
        <v>117</v>
      </c>
      <c r="H8" s="12"/>
      <c r="I8" s="7" t="s">
        <v>21</v>
      </c>
      <c r="J8" s="7" t="s">
        <v>21</v>
      </c>
      <c r="K8" s="46"/>
      <c r="L8" s="47"/>
    </row>
    <row r="9" spans="1:12" ht="10.5" customHeight="1" x14ac:dyDescent="0.35">
      <c r="A9" s="96"/>
      <c r="B9" s="71"/>
      <c r="C9" s="106"/>
      <c r="D9" s="107"/>
      <c r="E9" s="10"/>
      <c r="F9" s="10"/>
      <c r="G9" s="7" t="s">
        <v>118</v>
      </c>
      <c r="H9" s="12"/>
      <c r="I9" s="7" t="s">
        <v>24</v>
      </c>
      <c r="J9" s="7" t="s">
        <v>24</v>
      </c>
      <c r="K9" s="47"/>
      <c r="L9" s="47"/>
    </row>
    <row r="10" spans="1:12" ht="10.5" customHeight="1" x14ac:dyDescent="0.35">
      <c r="A10" s="96"/>
      <c r="B10" s="71"/>
      <c r="C10" s="106"/>
      <c r="D10" s="107"/>
      <c r="E10" s="10"/>
      <c r="F10" s="10"/>
      <c r="G10" s="61" t="s">
        <v>120</v>
      </c>
      <c r="H10" s="12"/>
      <c r="I10" s="7" t="s">
        <v>26</v>
      </c>
      <c r="J10" s="7" t="s">
        <v>26</v>
      </c>
      <c r="K10" s="47"/>
      <c r="L10" s="47"/>
    </row>
    <row r="11" spans="1:12" ht="10.5" customHeight="1" x14ac:dyDescent="0.35">
      <c r="A11" s="96"/>
      <c r="B11" s="71"/>
      <c r="C11" s="106"/>
      <c r="D11" s="107"/>
      <c r="E11" s="12"/>
      <c r="F11" s="8"/>
      <c r="G11" s="40"/>
      <c r="H11" s="12"/>
      <c r="I11" s="7" t="s">
        <v>27</v>
      </c>
      <c r="J11" s="7" t="s">
        <v>27</v>
      </c>
      <c r="K11" s="7"/>
      <c r="L11" s="47"/>
    </row>
    <row r="12" spans="1:12" ht="10.5" customHeight="1" x14ac:dyDescent="0.35">
      <c r="A12" s="84"/>
      <c r="B12" s="71"/>
      <c r="C12" s="85"/>
      <c r="D12" s="86"/>
      <c r="E12" s="12"/>
      <c r="F12" s="8"/>
      <c r="G12" s="40"/>
      <c r="H12" s="12"/>
      <c r="I12" s="7"/>
      <c r="J12" s="7" t="s">
        <v>183</v>
      </c>
      <c r="K12" s="23"/>
      <c r="L12" s="87"/>
    </row>
    <row r="13" spans="1:12" s="5" customFormat="1" ht="10.5" customHeight="1" x14ac:dyDescent="0.35">
      <c r="A13" s="102" t="s">
        <v>34</v>
      </c>
      <c r="B13" s="102"/>
      <c r="C13" s="102" t="s">
        <v>34</v>
      </c>
      <c r="D13" s="102"/>
      <c r="E13" s="102" t="s">
        <v>34</v>
      </c>
      <c r="F13" s="102"/>
      <c r="G13" s="102" t="s">
        <v>34</v>
      </c>
      <c r="H13" s="102"/>
      <c r="I13" s="102" t="s">
        <v>34</v>
      </c>
      <c r="J13" s="102"/>
      <c r="K13" s="9"/>
      <c r="L13" s="9"/>
    </row>
    <row r="14" spans="1:12" ht="10.5" customHeight="1" x14ac:dyDescent="0.35">
      <c r="A14" s="7" t="s">
        <v>36</v>
      </c>
      <c r="B14" s="17" t="s">
        <v>295</v>
      </c>
      <c r="C14" s="6" t="s">
        <v>121</v>
      </c>
      <c r="D14" s="8" t="s">
        <v>127</v>
      </c>
      <c r="E14" s="100" t="s">
        <v>122</v>
      </c>
      <c r="F14" s="66" t="s">
        <v>110</v>
      </c>
      <c r="G14" s="6" t="s">
        <v>124</v>
      </c>
      <c r="H14" s="16" t="s">
        <v>125</v>
      </c>
      <c r="I14" s="7" t="s">
        <v>42</v>
      </c>
      <c r="J14" s="7" t="s">
        <v>42</v>
      </c>
      <c r="K14" s="89" t="s">
        <v>205</v>
      </c>
    </row>
    <row r="15" spans="1:12" ht="10.5" customHeight="1" x14ac:dyDescent="0.35">
      <c r="A15" s="7" t="s">
        <v>43</v>
      </c>
      <c r="B15" s="17" t="s">
        <v>131</v>
      </c>
      <c r="C15" s="7" t="s">
        <v>126</v>
      </c>
      <c r="D15" s="8" t="s">
        <v>135</v>
      </c>
      <c r="E15" s="100"/>
      <c r="F15" s="17" t="s">
        <v>128</v>
      </c>
      <c r="G15" s="7" t="s">
        <v>129</v>
      </c>
      <c r="H15" s="8" t="s">
        <v>114</v>
      </c>
      <c r="I15" s="7" t="s">
        <v>264</v>
      </c>
      <c r="J15" s="7" t="s">
        <v>181</v>
      </c>
      <c r="K15" s="90">
        <f ca="1">TODAY()</f>
        <v>45122</v>
      </c>
    </row>
    <row r="16" spans="1:12" ht="10.5" customHeight="1" x14ac:dyDescent="0.35">
      <c r="A16" s="7" t="s">
        <v>130</v>
      </c>
      <c r="B16" s="17" t="s">
        <v>134</v>
      </c>
      <c r="C16" s="7" t="s">
        <v>191</v>
      </c>
      <c r="D16" s="77" t="s">
        <v>138</v>
      </c>
      <c r="E16" s="100"/>
      <c r="G16" s="7" t="s">
        <v>195</v>
      </c>
      <c r="H16" s="8" t="s">
        <v>282</v>
      </c>
      <c r="I16" s="7" t="s">
        <v>51</v>
      </c>
      <c r="J16" s="7" t="s">
        <v>51</v>
      </c>
    </row>
    <row r="17" spans="1:12" ht="10.5" customHeight="1" x14ac:dyDescent="0.35">
      <c r="A17" s="7" t="s">
        <v>133</v>
      </c>
      <c r="B17" s="83" t="s">
        <v>137</v>
      </c>
      <c r="C17" s="7" t="s">
        <v>192</v>
      </c>
      <c r="D17" s="70" t="s">
        <v>141</v>
      </c>
      <c r="E17" s="100"/>
      <c r="G17" s="7" t="s">
        <v>196</v>
      </c>
      <c r="H17" s="8" t="s">
        <v>245</v>
      </c>
      <c r="I17" s="7" t="s">
        <v>56</v>
      </c>
      <c r="J17" s="7" t="s">
        <v>56</v>
      </c>
    </row>
    <row r="18" spans="1:12" ht="10.5" customHeight="1" x14ac:dyDescent="0.35">
      <c r="A18" s="7" t="s">
        <v>136</v>
      </c>
      <c r="B18" s="17" t="s">
        <v>143</v>
      </c>
      <c r="C18" s="7" t="s">
        <v>233</v>
      </c>
      <c r="D18" s="73" t="s">
        <v>151</v>
      </c>
      <c r="E18" s="100"/>
      <c r="G18" s="7" t="s">
        <v>197</v>
      </c>
      <c r="H18" s="10"/>
      <c r="I18" s="7" t="s">
        <v>60</v>
      </c>
      <c r="J18" s="7" t="s">
        <v>60</v>
      </c>
    </row>
    <row r="19" spans="1:12" ht="10.5" customHeight="1" x14ac:dyDescent="0.35">
      <c r="A19" s="7" t="s">
        <v>139</v>
      </c>
      <c r="B19" s="78" t="s">
        <v>132</v>
      </c>
      <c r="C19" s="7" t="s">
        <v>238</v>
      </c>
      <c r="D19" s="17" t="s">
        <v>149</v>
      </c>
      <c r="E19" s="100"/>
      <c r="G19" s="7" t="s">
        <v>242</v>
      </c>
      <c r="H19" s="10"/>
      <c r="I19" s="7" t="s">
        <v>62</v>
      </c>
      <c r="J19" s="7" t="s">
        <v>62</v>
      </c>
    </row>
    <row r="20" spans="1:12" ht="10.5" customHeight="1" x14ac:dyDescent="0.35">
      <c r="A20" s="7" t="s">
        <v>173</v>
      </c>
      <c r="B20" s="73" t="s">
        <v>307</v>
      </c>
      <c r="C20" s="7" t="s">
        <v>239</v>
      </c>
      <c r="D20" s="73" t="s">
        <v>305</v>
      </c>
      <c r="E20" s="100"/>
      <c r="G20" s="7" t="s">
        <v>243</v>
      </c>
      <c r="H20" s="10"/>
      <c r="I20" s="7" t="s">
        <v>64</v>
      </c>
      <c r="J20" s="7" t="s">
        <v>64</v>
      </c>
    </row>
    <row r="21" spans="1:12" ht="10.5" customHeight="1" x14ac:dyDescent="0.35">
      <c r="A21" s="7" t="s">
        <v>142</v>
      </c>
      <c r="C21" s="40"/>
      <c r="D21" s="10"/>
      <c r="E21" s="100"/>
      <c r="F21" s="74"/>
      <c r="G21" s="40"/>
      <c r="H21" s="8"/>
      <c r="I21" s="7" t="s">
        <v>263</v>
      </c>
      <c r="J21" s="7" t="s">
        <v>216</v>
      </c>
    </row>
    <row r="22" spans="1:12" ht="10.5" customHeight="1" x14ac:dyDescent="0.35">
      <c r="B22" s="10"/>
      <c r="C22" s="75"/>
      <c r="D22" s="10"/>
      <c r="E22" s="100"/>
      <c r="F22" s="58"/>
      <c r="H22" s="12"/>
      <c r="I22" s="7" t="s">
        <v>183</v>
      </c>
      <c r="J22" s="7"/>
    </row>
    <row r="23" spans="1:12" s="5" customFormat="1" ht="10.5" customHeight="1" x14ac:dyDescent="0.35">
      <c r="A23" s="102" t="s">
        <v>69</v>
      </c>
      <c r="B23" s="102"/>
      <c r="C23" s="102" t="s">
        <v>69</v>
      </c>
      <c r="D23" s="102"/>
      <c r="E23" s="102" t="s">
        <v>69</v>
      </c>
      <c r="F23" s="102"/>
      <c r="G23" s="102" t="s">
        <v>69</v>
      </c>
      <c r="H23" s="102"/>
      <c r="I23" s="102" t="s">
        <v>69</v>
      </c>
      <c r="J23" s="102"/>
    </row>
    <row r="24" spans="1:12" s="5" customFormat="1" ht="10.5" customHeight="1" x14ac:dyDescent="0.35">
      <c r="A24" s="6" t="s">
        <v>116</v>
      </c>
      <c r="B24" s="8" t="s">
        <v>116</v>
      </c>
      <c r="C24" s="76" t="s">
        <v>208</v>
      </c>
      <c r="D24" s="116" t="s">
        <v>259</v>
      </c>
      <c r="E24" s="96" t="s">
        <v>270</v>
      </c>
      <c r="F24" s="8" t="s">
        <v>140</v>
      </c>
      <c r="G24" s="81" t="s">
        <v>266</v>
      </c>
      <c r="H24" s="16" t="s">
        <v>144</v>
      </c>
      <c r="I24" s="6" t="s">
        <v>267</v>
      </c>
      <c r="J24" s="94" t="s">
        <v>71</v>
      </c>
      <c r="K24" s="36"/>
      <c r="L24" s="36"/>
    </row>
    <row r="25" spans="1:12" ht="10.5" customHeight="1" x14ac:dyDescent="0.35">
      <c r="A25" s="64" t="s">
        <v>268</v>
      </c>
      <c r="B25" s="44"/>
      <c r="C25" s="7" t="s">
        <v>303</v>
      </c>
      <c r="D25" s="96"/>
      <c r="E25" s="96"/>
      <c r="F25" s="17" t="s">
        <v>296</v>
      </c>
      <c r="G25" s="7" t="s">
        <v>163</v>
      </c>
      <c r="H25" s="8" t="s">
        <v>145</v>
      </c>
      <c r="I25" s="7" t="s">
        <v>262</v>
      </c>
      <c r="J25" s="94"/>
    </row>
    <row r="26" spans="1:12" ht="10.5" customHeight="1" x14ac:dyDescent="0.35">
      <c r="A26" s="61" t="s">
        <v>288</v>
      </c>
      <c r="B26" s="44"/>
      <c r="D26" s="117"/>
      <c r="E26" s="96"/>
      <c r="F26" s="92" t="s">
        <v>311</v>
      </c>
      <c r="G26" s="82"/>
      <c r="H26" s="8" t="s">
        <v>147</v>
      </c>
      <c r="J26" s="94"/>
    </row>
    <row r="27" spans="1:12" ht="10.5" customHeight="1" x14ac:dyDescent="0.35">
      <c r="A27" s="56"/>
      <c r="B27" s="44"/>
      <c r="C27" s="44"/>
      <c r="D27" s="117"/>
      <c r="E27" s="96"/>
      <c r="F27" s="10"/>
      <c r="G27" s="45"/>
      <c r="H27" s="8" t="s">
        <v>148</v>
      </c>
      <c r="I27" s="40"/>
      <c r="J27" s="94"/>
    </row>
    <row r="28" spans="1:12" ht="10.5" customHeight="1" x14ac:dyDescent="0.35">
      <c r="A28" s="56"/>
      <c r="B28" s="44"/>
      <c r="C28" s="44"/>
      <c r="D28" s="117"/>
      <c r="E28" s="96"/>
      <c r="F28" s="10"/>
      <c r="G28" s="45"/>
      <c r="H28" s="8" t="s">
        <v>244</v>
      </c>
      <c r="I28" s="40"/>
      <c r="J28" s="94"/>
    </row>
    <row r="29" spans="1:12" ht="10.5" customHeight="1" x14ac:dyDescent="0.35">
      <c r="A29" s="41"/>
      <c r="B29" s="44"/>
      <c r="C29" s="44"/>
      <c r="D29" s="117"/>
      <c r="E29" s="96"/>
      <c r="F29" s="10"/>
      <c r="G29" s="45"/>
      <c r="H29" s="8" t="s">
        <v>246</v>
      </c>
      <c r="I29" s="40"/>
      <c r="J29" s="94"/>
    </row>
    <row r="30" spans="1:12" ht="10.5" customHeight="1" x14ac:dyDescent="0.35">
      <c r="A30" s="41"/>
      <c r="B30" s="44"/>
      <c r="C30" s="44"/>
      <c r="D30" s="117"/>
      <c r="E30" s="96"/>
      <c r="F30" s="10"/>
      <c r="G30" s="45"/>
      <c r="I30" s="40"/>
      <c r="J30" s="94"/>
    </row>
    <row r="31" spans="1:12" ht="10.5" customHeight="1" x14ac:dyDescent="0.35">
      <c r="A31" s="41"/>
      <c r="B31" s="44"/>
      <c r="C31" s="44"/>
      <c r="D31" s="117"/>
      <c r="E31" s="96"/>
      <c r="F31" s="10"/>
      <c r="G31" s="45"/>
      <c r="I31" s="40"/>
      <c r="J31" s="94"/>
    </row>
    <row r="32" spans="1:12" s="5" customFormat="1" ht="10.5" customHeight="1" x14ac:dyDescent="0.35">
      <c r="A32" s="95" t="s">
        <v>75</v>
      </c>
      <c r="B32" s="95"/>
      <c r="C32" s="95" t="s">
        <v>75</v>
      </c>
      <c r="D32" s="95"/>
      <c r="E32" s="95" t="s">
        <v>75</v>
      </c>
      <c r="F32" s="95"/>
      <c r="G32" s="95" t="s">
        <v>75</v>
      </c>
      <c r="H32" s="95"/>
      <c r="I32" s="95" t="s">
        <v>75</v>
      </c>
      <c r="J32" s="95"/>
    </row>
    <row r="33" spans="1:30" ht="10.5" customHeight="1" x14ac:dyDescent="0.35">
      <c r="A33" s="7" t="s">
        <v>216</v>
      </c>
      <c r="B33" s="16" t="s">
        <v>234</v>
      </c>
      <c r="C33" s="7" t="s">
        <v>215</v>
      </c>
      <c r="D33" s="78" t="s">
        <v>155</v>
      </c>
      <c r="E33" s="10"/>
      <c r="F33" s="80" t="s">
        <v>150</v>
      </c>
      <c r="G33" s="7" t="s">
        <v>271</v>
      </c>
      <c r="I33" s="7" t="s">
        <v>272</v>
      </c>
      <c r="J33" s="77" t="s">
        <v>153</v>
      </c>
    </row>
    <row r="34" spans="1:30" ht="10.5" customHeight="1" x14ac:dyDescent="0.35">
      <c r="A34" s="10"/>
      <c r="B34" s="8" t="s">
        <v>235</v>
      </c>
      <c r="C34" s="7" t="s">
        <v>301</v>
      </c>
      <c r="D34" s="65" t="s">
        <v>186</v>
      </c>
      <c r="E34" s="10"/>
      <c r="F34" s="17" t="s">
        <v>157</v>
      </c>
      <c r="G34" s="45"/>
      <c r="H34" s="57"/>
      <c r="I34" s="7" t="s">
        <v>160</v>
      </c>
      <c r="J34" s="8" t="s">
        <v>168</v>
      </c>
    </row>
    <row r="35" spans="1:30" ht="10.5" customHeight="1" x14ac:dyDescent="0.35">
      <c r="A35" s="10"/>
      <c r="B35" s="17" t="s">
        <v>154</v>
      </c>
      <c r="C35" s="38" t="s">
        <v>283</v>
      </c>
      <c r="D35" s="72" t="s">
        <v>294</v>
      </c>
      <c r="E35" s="10"/>
      <c r="F35" s="17" t="s">
        <v>159</v>
      </c>
      <c r="G35" s="18"/>
      <c r="H35" s="18"/>
      <c r="I35" s="7" t="s">
        <v>36</v>
      </c>
      <c r="J35" s="73" t="s">
        <v>306</v>
      </c>
    </row>
    <row r="36" spans="1:30" ht="10.5" customHeight="1" x14ac:dyDescent="0.35">
      <c r="A36" s="10"/>
      <c r="B36" s="17" t="s">
        <v>158</v>
      </c>
      <c r="C36" s="35" t="s">
        <v>212</v>
      </c>
      <c r="D36" s="10"/>
      <c r="E36" s="10"/>
      <c r="F36" s="17" t="s">
        <v>152</v>
      </c>
      <c r="G36" s="18"/>
      <c r="H36" s="37"/>
      <c r="I36" s="7" t="s">
        <v>165</v>
      </c>
      <c r="J36" s="10"/>
    </row>
    <row r="37" spans="1:30" ht="10.5" customHeight="1" x14ac:dyDescent="0.35">
      <c r="A37" s="10"/>
      <c r="B37" s="78" t="s">
        <v>161</v>
      </c>
      <c r="C37" s="7" t="s">
        <v>304</v>
      </c>
      <c r="D37" s="10"/>
      <c r="E37" s="10"/>
      <c r="F37" s="17" t="s">
        <v>287</v>
      </c>
      <c r="G37" s="21"/>
      <c r="H37" s="21"/>
      <c r="I37" s="35"/>
      <c r="J37" s="10"/>
    </row>
    <row r="38" spans="1:30" ht="10.5" customHeight="1" x14ac:dyDescent="0.35">
      <c r="A38" s="10"/>
      <c r="B38" s="78" t="s">
        <v>162</v>
      </c>
      <c r="C38" s="38" t="s">
        <v>310</v>
      </c>
      <c r="D38" s="10"/>
      <c r="E38" s="60"/>
      <c r="F38" s="79" t="s">
        <v>211</v>
      </c>
      <c r="G38" s="21"/>
      <c r="H38" s="21"/>
      <c r="I38" s="35"/>
      <c r="J38" s="63"/>
    </row>
    <row r="39" spans="1:30" ht="10.5" customHeight="1" x14ac:dyDescent="0.35">
      <c r="A39" s="10"/>
      <c r="B39" s="78" t="s">
        <v>172</v>
      </c>
      <c r="C39" s="10"/>
      <c r="D39" s="54"/>
      <c r="E39" s="10"/>
      <c r="F39" s="17" t="s">
        <v>286</v>
      </c>
      <c r="G39" s="21"/>
      <c r="H39" s="21"/>
      <c r="I39" s="35"/>
      <c r="J39" s="8"/>
    </row>
    <row r="40" spans="1:30" ht="10.5" customHeight="1" x14ac:dyDescent="0.35">
      <c r="A40" s="10"/>
      <c r="B40" s="40"/>
      <c r="C40" s="10"/>
      <c r="D40" s="13"/>
      <c r="F40" s="10"/>
      <c r="G40" s="21"/>
      <c r="H40" s="21"/>
      <c r="I40" s="35"/>
      <c r="J40" s="8"/>
      <c r="AD40" s="1" t="s">
        <v>182</v>
      </c>
    </row>
    <row r="41" spans="1:30" ht="10.5" customHeight="1" x14ac:dyDescent="0.35">
      <c r="A41" s="10"/>
      <c r="B41" s="48"/>
      <c r="C41" s="10"/>
      <c r="D41" s="13"/>
      <c r="E41" s="10"/>
      <c r="G41" s="21"/>
      <c r="H41" s="21"/>
      <c r="I41" s="35"/>
      <c r="J41" s="8"/>
    </row>
    <row r="42" spans="1:30" s="5" customFormat="1" ht="10.5" customHeight="1" x14ac:dyDescent="0.35">
      <c r="A42" s="93" t="s">
        <v>97</v>
      </c>
      <c r="B42" s="93"/>
      <c r="C42" s="93" t="s">
        <v>97</v>
      </c>
      <c r="D42" s="93"/>
      <c r="E42" s="93" t="s">
        <v>97</v>
      </c>
      <c r="F42" s="93"/>
      <c r="G42" s="25"/>
      <c r="H42" s="25"/>
      <c r="I42" s="93" t="s">
        <v>97</v>
      </c>
      <c r="J42" s="93"/>
    </row>
    <row r="43" spans="1:30" ht="10.5" customHeight="1" x14ac:dyDescent="0.35">
      <c r="A43" s="7" t="s">
        <v>216</v>
      </c>
      <c r="B43" s="16" t="s">
        <v>236</v>
      </c>
      <c r="C43" s="7" t="s">
        <v>302</v>
      </c>
      <c r="D43" s="8" t="s">
        <v>170</v>
      </c>
      <c r="E43" s="6" t="s">
        <v>309</v>
      </c>
      <c r="F43" s="91" t="s">
        <v>308</v>
      </c>
      <c r="G43" s="26"/>
      <c r="H43" s="27"/>
      <c r="I43" s="7" t="s">
        <v>261</v>
      </c>
      <c r="J43" s="94" t="s">
        <v>278</v>
      </c>
    </row>
    <row r="44" spans="1:30" ht="10.5" customHeight="1" x14ac:dyDescent="0.35">
      <c r="A44" s="99" t="s">
        <v>256</v>
      </c>
      <c r="B44" s="17" t="s">
        <v>166</v>
      </c>
      <c r="C44" s="7" t="s">
        <v>212</v>
      </c>
      <c r="D44" s="8" t="s">
        <v>207</v>
      </c>
      <c r="E44" s="35" t="s">
        <v>156</v>
      </c>
      <c r="F44" s="17"/>
      <c r="G44" s="21"/>
      <c r="H44" s="22"/>
      <c r="I44" s="10"/>
      <c r="J44" s="94"/>
    </row>
    <row r="45" spans="1:30" ht="10.5" customHeight="1" x14ac:dyDescent="0.35">
      <c r="A45" s="100"/>
      <c r="B45" s="17" t="s">
        <v>167</v>
      </c>
      <c r="C45" s="38" t="s">
        <v>310</v>
      </c>
      <c r="D45" s="10"/>
      <c r="E45" s="7"/>
      <c r="F45" s="17"/>
      <c r="G45" s="21"/>
      <c r="H45" s="22"/>
      <c r="I45" s="10"/>
      <c r="J45" s="94"/>
    </row>
    <row r="46" spans="1:30" ht="10.5" customHeight="1" x14ac:dyDescent="0.35">
      <c r="A46" s="100"/>
      <c r="B46" s="17" t="s">
        <v>169</v>
      </c>
      <c r="C46" s="10"/>
      <c r="D46" s="10"/>
      <c r="E46" s="7"/>
      <c r="F46" s="17"/>
      <c r="G46" s="97"/>
      <c r="H46" s="98"/>
      <c r="I46" s="7"/>
      <c r="J46" s="94"/>
      <c r="K46" s="21"/>
      <c r="L46" s="21"/>
    </row>
    <row r="47" spans="1:30" ht="10.5" customHeight="1" x14ac:dyDescent="0.35">
      <c r="A47" s="100"/>
      <c r="B47" s="78" t="s">
        <v>171</v>
      </c>
      <c r="C47" s="10"/>
      <c r="D47" s="10"/>
      <c r="E47" s="12"/>
      <c r="F47" s="17"/>
      <c r="G47" s="21"/>
      <c r="H47" s="22"/>
      <c r="I47" s="12"/>
      <c r="J47" s="94"/>
      <c r="K47" s="21"/>
      <c r="L47" s="21"/>
    </row>
    <row r="48" spans="1:30" ht="10.5" customHeight="1" x14ac:dyDescent="0.35">
      <c r="A48" s="100"/>
      <c r="B48" s="78" t="s">
        <v>164</v>
      </c>
      <c r="C48" s="29"/>
      <c r="D48" s="10"/>
      <c r="E48" s="12"/>
      <c r="F48" s="17"/>
      <c r="G48" s="21"/>
      <c r="H48" s="22"/>
      <c r="I48" s="12"/>
      <c r="J48" s="94"/>
      <c r="K48" s="21"/>
      <c r="L48" s="21"/>
    </row>
    <row r="49" spans="1:12" ht="10.5" customHeight="1" x14ac:dyDescent="0.35">
      <c r="A49" s="100"/>
      <c r="B49" s="78" t="s">
        <v>237</v>
      </c>
      <c r="C49" s="29"/>
      <c r="D49" s="10"/>
      <c r="E49" s="12"/>
      <c r="F49" s="17"/>
      <c r="G49" s="21"/>
      <c r="H49" s="22"/>
      <c r="I49" s="12"/>
      <c r="J49" s="94"/>
      <c r="K49" s="21"/>
      <c r="L49" s="21"/>
    </row>
    <row r="50" spans="1:12" ht="10.5" customHeight="1" x14ac:dyDescent="0.35">
      <c r="A50" s="101"/>
      <c r="C50" s="29"/>
      <c r="D50" s="10"/>
      <c r="E50" s="12"/>
      <c r="F50" s="17"/>
      <c r="G50" s="30"/>
      <c r="H50" s="31"/>
      <c r="I50" s="12"/>
      <c r="J50" s="94"/>
      <c r="K50" s="21"/>
      <c r="L50" s="21"/>
    </row>
    <row r="51" spans="1:12" s="5" customFormat="1" ht="10.5" customHeight="1" x14ac:dyDescent="0.35">
      <c r="A51" s="93" t="s">
        <v>106</v>
      </c>
      <c r="B51" s="93"/>
      <c r="C51" s="93" t="s">
        <v>106</v>
      </c>
      <c r="D51" s="93"/>
      <c r="E51" s="115" t="s">
        <v>106</v>
      </c>
      <c r="F51" s="93"/>
      <c r="G51" s="34"/>
      <c r="H51" s="34"/>
      <c r="I51" s="93" t="s">
        <v>106</v>
      </c>
      <c r="J51" s="93"/>
      <c r="K51" s="21"/>
      <c r="L51" s="21"/>
    </row>
    <row r="52" spans="1:12" ht="10.5" customHeight="1" x14ac:dyDescent="0.35">
      <c r="A52" s="114"/>
      <c r="B52" s="114"/>
      <c r="C52" s="14"/>
      <c r="D52" s="109" t="s">
        <v>280</v>
      </c>
      <c r="E52" s="14"/>
      <c r="F52" s="14"/>
      <c r="G52" s="14"/>
      <c r="H52" s="14"/>
      <c r="I52" s="88"/>
      <c r="J52" s="88"/>
      <c r="K52" s="21"/>
      <c r="L52" s="21"/>
    </row>
    <row r="53" spans="1:12" ht="10.5" customHeight="1" x14ac:dyDescent="0.35">
      <c r="A53" s="114"/>
      <c r="B53" s="114"/>
      <c r="C53" s="14"/>
      <c r="D53" s="110"/>
      <c r="E53" s="14"/>
      <c r="F53" s="14"/>
      <c r="G53" s="14"/>
      <c r="H53" s="14"/>
      <c r="I53" s="14"/>
      <c r="J53" s="14"/>
      <c r="K53" s="21"/>
      <c r="L53" s="21"/>
    </row>
    <row r="55" spans="1:12" ht="10.5" customHeight="1" x14ac:dyDescent="0.35">
      <c r="A55" s="39"/>
    </row>
  </sheetData>
  <mergeCells count="48">
    <mergeCell ref="D52:D53"/>
    <mergeCell ref="K1:L1"/>
    <mergeCell ref="K3:L3"/>
    <mergeCell ref="A52:A53"/>
    <mergeCell ref="B52:B53"/>
    <mergeCell ref="A3:B3"/>
    <mergeCell ref="C3:D3"/>
    <mergeCell ref="A51:B51"/>
    <mergeCell ref="C51:D51"/>
    <mergeCell ref="E51:F51"/>
    <mergeCell ref="A42:B42"/>
    <mergeCell ref="C42:D42"/>
    <mergeCell ref="E42:F42"/>
    <mergeCell ref="G3:H3"/>
    <mergeCell ref="G13:H13"/>
    <mergeCell ref="D24:D31"/>
    <mergeCell ref="A4:A11"/>
    <mergeCell ref="C4:C11"/>
    <mergeCell ref="D4:D11"/>
    <mergeCell ref="A13:B13"/>
    <mergeCell ref="C13:D13"/>
    <mergeCell ref="I3:J3"/>
    <mergeCell ref="A1:B1"/>
    <mergeCell ref="C1:D1"/>
    <mergeCell ref="E1:F1"/>
    <mergeCell ref="G1:H1"/>
    <mergeCell ref="I1:J1"/>
    <mergeCell ref="E3:F3"/>
    <mergeCell ref="I13:J13"/>
    <mergeCell ref="E14:E22"/>
    <mergeCell ref="A23:B23"/>
    <mergeCell ref="C23:D23"/>
    <mergeCell ref="E23:F23"/>
    <mergeCell ref="G23:H23"/>
    <mergeCell ref="I23:J23"/>
    <mergeCell ref="E13:F13"/>
    <mergeCell ref="I51:J51"/>
    <mergeCell ref="I42:J42"/>
    <mergeCell ref="J43:J50"/>
    <mergeCell ref="J24:J31"/>
    <mergeCell ref="A32:B32"/>
    <mergeCell ref="C32:D32"/>
    <mergeCell ref="E32:F32"/>
    <mergeCell ref="G32:H32"/>
    <mergeCell ref="I32:J32"/>
    <mergeCell ref="E24:E31"/>
    <mergeCell ref="G46:H46"/>
    <mergeCell ref="A44:A50"/>
  </mergeCells>
  <pageMargins left="0.7" right="0.7" top="0.75" bottom="0.75" header="0.3" footer="0.3"/>
  <pageSetup paperSize="9" scale="25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51"/>
  <sheetViews>
    <sheetView zoomScale="110" zoomScaleNormal="110" workbookViewId="0">
      <selection activeCell="B52" sqref="B52"/>
    </sheetView>
  </sheetViews>
  <sheetFormatPr baseColWidth="10" defaultColWidth="14.7265625" defaultRowHeight="10.5" customHeight="1" x14ac:dyDescent="0.35"/>
  <cols>
    <col min="1" max="1" width="18.453125" style="9" bestFit="1" customWidth="1"/>
    <col min="2" max="2" width="16.26953125" style="9" bestFit="1" customWidth="1"/>
    <col min="3" max="3" width="20.54296875" style="9" customWidth="1"/>
    <col min="4" max="4" width="17.26953125" style="9" bestFit="1" customWidth="1"/>
    <col min="5" max="5" width="18.7265625" style="9" bestFit="1" customWidth="1"/>
    <col min="6" max="6" width="18" style="9" customWidth="1"/>
    <col min="7" max="7" width="20.1796875" style="9" bestFit="1" customWidth="1"/>
    <col min="8" max="8" width="17.81640625" style="9" bestFit="1" customWidth="1"/>
    <col min="9" max="9" width="16.54296875" style="9" customWidth="1"/>
    <col min="10" max="10" width="17.7265625" style="9" customWidth="1"/>
    <col min="11" max="11" width="14.7265625" style="9"/>
    <col min="12" max="12" width="15.54296875" style="9" customWidth="1"/>
    <col min="13" max="13" width="8.54296875" style="9" customWidth="1"/>
    <col min="14" max="256" width="14.7265625" style="9"/>
    <col min="257" max="257" width="16.453125" style="9" customWidth="1"/>
    <col min="258" max="258" width="16.26953125" style="9" bestFit="1" customWidth="1"/>
    <col min="259" max="259" width="20.54296875" style="9" customWidth="1"/>
    <col min="260" max="260" width="21.453125" style="9" customWidth="1"/>
    <col min="261" max="261" width="20.54296875" style="9" customWidth="1"/>
    <col min="262" max="262" width="18" style="9" customWidth="1"/>
    <col min="263" max="264" width="20.1796875" style="9" bestFit="1" customWidth="1"/>
    <col min="265" max="265" width="16.54296875" style="9" customWidth="1"/>
    <col min="266" max="266" width="17.7265625" style="9" customWidth="1"/>
    <col min="267" max="267" width="14.7265625" style="9"/>
    <col min="268" max="268" width="15.54296875" style="9" customWidth="1"/>
    <col min="269" max="269" width="8.54296875" style="9" customWidth="1"/>
    <col min="270" max="512" width="14.7265625" style="9"/>
    <col min="513" max="513" width="16.453125" style="9" customWidth="1"/>
    <col min="514" max="514" width="16.26953125" style="9" bestFit="1" customWidth="1"/>
    <col min="515" max="515" width="20.54296875" style="9" customWidth="1"/>
    <col min="516" max="516" width="21.453125" style="9" customWidth="1"/>
    <col min="517" max="517" width="20.54296875" style="9" customWidth="1"/>
    <col min="518" max="518" width="18" style="9" customWidth="1"/>
    <col min="519" max="520" width="20.1796875" style="9" bestFit="1" customWidth="1"/>
    <col min="521" max="521" width="16.54296875" style="9" customWidth="1"/>
    <col min="522" max="522" width="17.7265625" style="9" customWidth="1"/>
    <col min="523" max="523" width="14.7265625" style="9"/>
    <col min="524" max="524" width="15.54296875" style="9" customWidth="1"/>
    <col min="525" max="525" width="8.54296875" style="9" customWidth="1"/>
    <col min="526" max="768" width="14.7265625" style="9"/>
    <col min="769" max="769" width="16.453125" style="9" customWidth="1"/>
    <col min="770" max="770" width="16.26953125" style="9" bestFit="1" customWidth="1"/>
    <col min="771" max="771" width="20.54296875" style="9" customWidth="1"/>
    <col min="772" max="772" width="21.453125" style="9" customWidth="1"/>
    <col min="773" max="773" width="20.54296875" style="9" customWidth="1"/>
    <col min="774" max="774" width="18" style="9" customWidth="1"/>
    <col min="775" max="776" width="20.1796875" style="9" bestFit="1" customWidth="1"/>
    <col min="777" max="777" width="16.54296875" style="9" customWidth="1"/>
    <col min="778" max="778" width="17.7265625" style="9" customWidth="1"/>
    <col min="779" max="779" width="14.7265625" style="9"/>
    <col min="780" max="780" width="15.54296875" style="9" customWidth="1"/>
    <col min="781" max="781" width="8.54296875" style="9" customWidth="1"/>
    <col min="782" max="1024" width="14.7265625" style="9"/>
    <col min="1025" max="1025" width="16.453125" style="9" customWidth="1"/>
    <col min="1026" max="1026" width="16.26953125" style="9" bestFit="1" customWidth="1"/>
    <col min="1027" max="1027" width="20.54296875" style="9" customWidth="1"/>
    <col min="1028" max="1028" width="21.453125" style="9" customWidth="1"/>
    <col min="1029" max="1029" width="20.54296875" style="9" customWidth="1"/>
    <col min="1030" max="1030" width="18" style="9" customWidth="1"/>
    <col min="1031" max="1032" width="20.1796875" style="9" bestFit="1" customWidth="1"/>
    <col min="1033" max="1033" width="16.54296875" style="9" customWidth="1"/>
    <col min="1034" max="1034" width="17.7265625" style="9" customWidth="1"/>
    <col min="1035" max="1035" width="14.7265625" style="9"/>
    <col min="1036" max="1036" width="15.54296875" style="9" customWidth="1"/>
    <col min="1037" max="1037" width="8.54296875" style="9" customWidth="1"/>
    <col min="1038" max="1280" width="14.7265625" style="9"/>
    <col min="1281" max="1281" width="16.453125" style="9" customWidth="1"/>
    <col min="1282" max="1282" width="16.26953125" style="9" bestFit="1" customWidth="1"/>
    <col min="1283" max="1283" width="20.54296875" style="9" customWidth="1"/>
    <col min="1284" max="1284" width="21.453125" style="9" customWidth="1"/>
    <col min="1285" max="1285" width="20.54296875" style="9" customWidth="1"/>
    <col min="1286" max="1286" width="18" style="9" customWidth="1"/>
    <col min="1287" max="1288" width="20.1796875" style="9" bestFit="1" customWidth="1"/>
    <col min="1289" max="1289" width="16.54296875" style="9" customWidth="1"/>
    <col min="1290" max="1290" width="17.7265625" style="9" customWidth="1"/>
    <col min="1291" max="1291" width="14.7265625" style="9"/>
    <col min="1292" max="1292" width="15.54296875" style="9" customWidth="1"/>
    <col min="1293" max="1293" width="8.54296875" style="9" customWidth="1"/>
    <col min="1294" max="1536" width="14.7265625" style="9"/>
    <col min="1537" max="1537" width="16.453125" style="9" customWidth="1"/>
    <col min="1538" max="1538" width="16.26953125" style="9" bestFit="1" customWidth="1"/>
    <col min="1539" max="1539" width="20.54296875" style="9" customWidth="1"/>
    <col min="1540" max="1540" width="21.453125" style="9" customWidth="1"/>
    <col min="1541" max="1541" width="20.54296875" style="9" customWidth="1"/>
    <col min="1542" max="1542" width="18" style="9" customWidth="1"/>
    <col min="1543" max="1544" width="20.1796875" style="9" bestFit="1" customWidth="1"/>
    <col min="1545" max="1545" width="16.54296875" style="9" customWidth="1"/>
    <col min="1546" max="1546" width="17.7265625" style="9" customWidth="1"/>
    <col min="1547" max="1547" width="14.7265625" style="9"/>
    <col min="1548" max="1548" width="15.54296875" style="9" customWidth="1"/>
    <col min="1549" max="1549" width="8.54296875" style="9" customWidth="1"/>
    <col min="1550" max="1792" width="14.7265625" style="9"/>
    <col min="1793" max="1793" width="16.453125" style="9" customWidth="1"/>
    <col min="1794" max="1794" width="16.26953125" style="9" bestFit="1" customWidth="1"/>
    <col min="1795" max="1795" width="20.54296875" style="9" customWidth="1"/>
    <col min="1796" max="1796" width="21.453125" style="9" customWidth="1"/>
    <col min="1797" max="1797" width="20.54296875" style="9" customWidth="1"/>
    <col min="1798" max="1798" width="18" style="9" customWidth="1"/>
    <col min="1799" max="1800" width="20.1796875" style="9" bestFit="1" customWidth="1"/>
    <col min="1801" max="1801" width="16.54296875" style="9" customWidth="1"/>
    <col min="1802" max="1802" width="17.7265625" style="9" customWidth="1"/>
    <col min="1803" max="1803" width="14.7265625" style="9"/>
    <col min="1804" max="1804" width="15.54296875" style="9" customWidth="1"/>
    <col min="1805" max="1805" width="8.54296875" style="9" customWidth="1"/>
    <col min="1806" max="2048" width="14.7265625" style="9"/>
    <col min="2049" max="2049" width="16.453125" style="9" customWidth="1"/>
    <col min="2050" max="2050" width="16.26953125" style="9" bestFit="1" customWidth="1"/>
    <col min="2051" max="2051" width="20.54296875" style="9" customWidth="1"/>
    <col min="2052" max="2052" width="21.453125" style="9" customWidth="1"/>
    <col min="2053" max="2053" width="20.54296875" style="9" customWidth="1"/>
    <col min="2054" max="2054" width="18" style="9" customWidth="1"/>
    <col min="2055" max="2056" width="20.1796875" style="9" bestFit="1" customWidth="1"/>
    <col min="2057" max="2057" width="16.54296875" style="9" customWidth="1"/>
    <col min="2058" max="2058" width="17.7265625" style="9" customWidth="1"/>
    <col min="2059" max="2059" width="14.7265625" style="9"/>
    <col min="2060" max="2060" width="15.54296875" style="9" customWidth="1"/>
    <col min="2061" max="2061" width="8.54296875" style="9" customWidth="1"/>
    <col min="2062" max="2304" width="14.7265625" style="9"/>
    <col min="2305" max="2305" width="16.453125" style="9" customWidth="1"/>
    <col min="2306" max="2306" width="16.26953125" style="9" bestFit="1" customWidth="1"/>
    <col min="2307" max="2307" width="20.54296875" style="9" customWidth="1"/>
    <col min="2308" max="2308" width="21.453125" style="9" customWidth="1"/>
    <col min="2309" max="2309" width="20.54296875" style="9" customWidth="1"/>
    <col min="2310" max="2310" width="18" style="9" customWidth="1"/>
    <col min="2311" max="2312" width="20.1796875" style="9" bestFit="1" customWidth="1"/>
    <col min="2313" max="2313" width="16.54296875" style="9" customWidth="1"/>
    <col min="2314" max="2314" width="17.7265625" style="9" customWidth="1"/>
    <col min="2315" max="2315" width="14.7265625" style="9"/>
    <col min="2316" max="2316" width="15.54296875" style="9" customWidth="1"/>
    <col min="2317" max="2317" width="8.54296875" style="9" customWidth="1"/>
    <col min="2318" max="2560" width="14.7265625" style="9"/>
    <col min="2561" max="2561" width="16.453125" style="9" customWidth="1"/>
    <col min="2562" max="2562" width="16.26953125" style="9" bestFit="1" customWidth="1"/>
    <col min="2563" max="2563" width="20.54296875" style="9" customWidth="1"/>
    <col min="2564" max="2564" width="21.453125" style="9" customWidth="1"/>
    <col min="2565" max="2565" width="20.54296875" style="9" customWidth="1"/>
    <col min="2566" max="2566" width="18" style="9" customWidth="1"/>
    <col min="2567" max="2568" width="20.1796875" style="9" bestFit="1" customWidth="1"/>
    <col min="2569" max="2569" width="16.54296875" style="9" customWidth="1"/>
    <col min="2570" max="2570" width="17.7265625" style="9" customWidth="1"/>
    <col min="2571" max="2571" width="14.7265625" style="9"/>
    <col min="2572" max="2572" width="15.54296875" style="9" customWidth="1"/>
    <col min="2573" max="2573" width="8.54296875" style="9" customWidth="1"/>
    <col min="2574" max="2816" width="14.7265625" style="9"/>
    <col min="2817" max="2817" width="16.453125" style="9" customWidth="1"/>
    <col min="2818" max="2818" width="16.26953125" style="9" bestFit="1" customWidth="1"/>
    <col min="2819" max="2819" width="20.54296875" style="9" customWidth="1"/>
    <col min="2820" max="2820" width="21.453125" style="9" customWidth="1"/>
    <col min="2821" max="2821" width="20.54296875" style="9" customWidth="1"/>
    <col min="2822" max="2822" width="18" style="9" customWidth="1"/>
    <col min="2823" max="2824" width="20.1796875" style="9" bestFit="1" customWidth="1"/>
    <col min="2825" max="2825" width="16.54296875" style="9" customWidth="1"/>
    <col min="2826" max="2826" width="17.7265625" style="9" customWidth="1"/>
    <col min="2827" max="2827" width="14.7265625" style="9"/>
    <col min="2828" max="2828" width="15.54296875" style="9" customWidth="1"/>
    <col min="2829" max="2829" width="8.54296875" style="9" customWidth="1"/>
    <col min="2830" max="3072" width="14.7265625" style="9"/>
    <col min="3073" max="3073" width="16.453125" style="9" customWidth="1"/>
    <col min="3074" max="3074" width="16.26953125" style="9" bestFit="1" customWidth="1"/>
    <col min="3075" max="3075" width="20.54296875" style="9" customWidth="1"/>
    <col min="3076" max="3076" width="21.453125" style="9" customWidth="1"/>
    <col min="3077" max="3077" width="20.54296875" style="9" customWidth="1"/>
    <col min="3078" max="3078" width="18" style="9" customWidth="1"/>
    <col min="3079" max="3080" width="20.1796875" style="9" bestFit="1" customWidth="1"/>
    <col min="3081" max="3081" width="16.54296875" style="9" customWidth="1"/>
    <col min="3082" max="3082" width="17.7265625" style="9" customWidth="1"/>
    <col min="3083" max="3083" width="14.7265625" style="9"/>
    <col min="3084" max="3084" width="15.54296875" style="9" customWidth="1"/>
    <col min="3085" max="3085" width="8.54296875" style="9" customWidth="1"/>
    <col min="3086" max="3328" width="14.7265625" style="9"/>
    <col min="3329" max="3329" width="16.453125" style="9" customWidth="1"/>
    <col min="3330" max="3330" width="16.26953125" style="9" bestFit="1" customWidth="1"/>
    <col min="3331" max="3331" width="20.54296875" style="9" customWidth="1"/>
    <col min="3332" max="3332" width="21.453125" style="9" customWidth="1"/>
    <col min="3333" max="3333" width="20.54296875" style="9" customWidth="1"/>
    <col min="3334" max="3334" width="18" style="9" customWidth="1"/>
    <col min="3335" max="3336" width="20.1796875" style="9" bestFit="1" customWidth="1"/>
    <col min="3337" max="3337" width="16.54296875" style="9" customWidth="1"/>
    <col min="3338" max="3338" width="17.7265625" style="9" customWidth="1"/>
    <col min="3339" max="3339" width="14.7265625" style="9"/>
    <col min="3340" max="3340" width="15.54296875" style="9" customWidth="1"/>
    <col min="3341" max="3341" width="8.54296875" style="9" customWidth="1"/>
    <col min="3342" max="3584" width="14.7265625" style="9"/>
    <col min="3585" max="3585" width="16.453125" style="9" customWidth="1"/>
    <col min="3586" max="3586" width="16.26953125" style="9" bestFit="1" customWidth="1"/>
    <col min="3587" max="3587" width="20.54296875" style="9" customWidth="1"/>
    <col min="3588" max="3588" width="21.453125" style="9" customWidth="1"/>
    <col min="3589" max="3589" width="20.54296875" style="9" customWidth="1"/>
    <col min="3590" max="3590" width="18" style="9" customWidth="1"/>
    <col min="3591" max="3592" width="20.1796875" style="9" bestFit="1" customWidth="1"/>
    <col min="3593" max="3593" width="16.54296875" style="9" customWidth="1"/>
    <col min="3594" max="3594" width="17.7265625" style="9" customWidth="1"/>
    <col min="3595" max="3595" width="14.7265625" style="9"/>
    <col min="3596" max="3596" width="15.54296875" style="9" customWidth="1"/>
    <col min="3597" max="3597" width="8.54296875" style="9" customWidth="1"/>
    <col min="3598" max="3840" width="14.7265625" style="9"/>
    <col min="3841" max="3841" width="16.453125" style="9" customWidth="1"/>
    <col min="3842" max="3842" width="16.26953125" style="9" bestFit="1" customWidth="1"/>
    <col min="3843" max="3843" width="20.54296875" style="9" customWidth="1"/>
    <col min="3844" max="3844" width="21.453125" style="9" customWidth="1"/>
    <col min="3845" max="3845" width="20.54296875" style="9" customWidth="1"/>
    <col min="3846" max="3846" width="18" style="9" customWidth="1"/>
    <col min="3847" max="3848" width="20.1796875" style="9" bestFit="1" customWidth="1"/>
    <col min="3849" max="3849" width="16.54296875" style="9" customWidth="1"/>
    <col min="3850" max="3850" width="17.7265625" style="9" customWidth="1"/>
    <col min="3851" max="3851" width="14.7265625" style="9"/>
    <col min="3852" max="3852" width="15.54296875" style="9" customWidth="1"/>
    <col min="3853" max="3853" width="8.54296875" style="9" customWidth="1"/>
    <col min="3854" max="4096" width="14.7265625" style="9"/>
    <col min="4097" max="4097" width="16.453125" style="9" customWidth="1"/>
    <col min="4098" max="4098" width="16.26953125" style="9" bestFit="1" customWidth="1"/>
    <col min="4099" max="4099" width="20.54296875" style="9" customWidth="1"/>
    <col min="4100" max="4100" width="21.453125" style="9" customWidth="1"/>
    <col min="4101" max="4101" width="20.54296875" style="9" customWidth="1"/>
    <col min="4102" max="4102" width="18" style="9" customWidth="1"/>
    <col min="4103" max="4104" width="20.1796875" style="9" bestFit="1" customWidth="1"/>
    <col min="4105" max="4105" width="16.54296875" style="9" customWidth="1"/>
    <col min="4106" max="4106" width="17.7265625" style="9" customWidth="1"/>
    <col min="4107" max="4107" width="14.7265625" style="9"/>
    <col min="4108" max="4108" width="15.54296875" style="9" customWidth="1"/>
    <col min="4109" max="4109" width="8.54296875" style="9" customWidth="1"/>
    <col min="4110" max="4352" width="14.7265625" style="9"/>
    <col min="4353" max="4353" width="16.453125" style="9" customWidth="1"/>
    <col min="4354" max="4354" width="16.26953125" style="9" bestFit="1" customWidth="1"/>
    <col min="4355" max="4355" width="20.54296875" style="9" customWidth="1"/>
    <col min="4356" max="4356" width="21.453125" style="9" customWidth="1"/>
    <col min="4357" max="4357" width="20.54296875" style="9" customWidth="1"/>
    <col min="4358" max="4358" width="18" style="9" customWidth="1"/>
    <col min="4359" max="4360" width="20.1796875" style="9" bestFit="1" customWidth="1"/>
    <col min="4361" max="4361" width="16.54296875" style="9" customWidth="1"/>
    <col min="4362" max="4362" width="17.7265625" style="9" customWidth="1"/>
    <col min="4363" max="4363" width="14.7265625" style="9"/>
    <col min="4364" max="4364" width="15.54296875" style="9" customWidth="1"/>
    <col min="4365" max="4365" width="8.54296875" style="9" customWidth="1"/>
    <col min="4366" max="4608" width="14.7265625" style="9"/>
    <col min="4609" max="4609" width="16.453125" style="9" customWidth="1"/>
    <col min="4610" max="4610" width="16.26953125" style="9" bestFit="1" customWidth="1"/>
    <col min="4611" max="4611" width="20.54296875" style="9" customWidth="1"/>
    <col min="4612" max="4612" width="21.453125" style="9" customWidth="1"/>
    <col min="4613" max="4613" width="20.54296875" style="9" customWidth="1"/>
    <col min="4614" max="4614" width="18" style="9" customWidth="1"/>
    <col min="4615" max="4616" width="20.1796875" style="9" bestFit="1" customWidth="1"/>
    <col min="4617" max="4617" width="16.54296875" style="9" customWidth="1"/>
    <col min="4618" max="4618" width="17.7265625" style="9" customWidth="1"/>
    <col min="4619" max="4619" width="14.7265625" style="9"/>
    <col min="4620" max="4620" width="15.54296875" style="9" customWidth="1"/>
    <col min="4621" max="4621" width="8.54296875" style="9" customWidth="1"/>
    <col min="4622" max="4864" width="14.7265625" style="9"/>
    <col min="4865" max="4865" width="16.453125" style="9" customWidth="1"/>
    <col min="4866" max="4866" width="16.26953125" style="9" bestFit="1" customWidth="1"/>
    <col min="4867" max="4867" width="20.54296875" style="9" customWidth="1"/>
    <col min="4868" max="4868" width="21.453125" style="9" customWidth="1"/>
    <col min="4869" max="4869" width="20.54296875" style="9" customWidth="1"/>
    <col min="4870" max="4870" width="18" style="9" customWidth="1"/>
    <col min="4871" max="4872" width="20.1796875" style="9" bestFit="1" customWidth="1"/>
    <col min="4873" max="4873" width="16.54296875" style="9" customWidth="1"/>
    <col min="4874" max="4874" width="17.7265625" style="9" customWidth="1"/>
    <col min="4875" max="4875" width="14.7265625" style="9"/>
    <col min="4876" max="4876" width="15.54296875" style="9" customWidth="1"/>
    <col min="4877" max="4877" width="8.54296875" style="9" customWidth="1"/>
    <col min="4878" max="5120" width="14.7265625" style="9"/>
    <col min="5121" max="5121" width="16.453125" style="9" customWidth="1"/>
    <col min="5122" max="5122" width="16.26953125" style="9" bestFit="1" customWidth="1"/>
    <col min="5123" max="5123" width="20.54296875" style="9" customWidth="1"/>
    <col min="5124" max="5124" width="21.453125" style="9" customWidth="1"/>
    <col min="5125" max="5125" width="20.54296875" style="9" customWidth="1"/>
    <col min="5126" max="5126" width="18" style="9" customWidth="1"/>
    <col min="5127" max="5128" width="20.1796875" style="9" bestFit="1" customWidth="1"/>
    <col min="5129" max="5129" width="16.54296875" style="9" customWidth="1"/>
    <col min="5130" max="5130" width="17.7265625" style="9" customWidth="1"/>
    <col min="5131" max="5131" width="14.7265625" style="9"/>
    <col min="5132" max="5132" width="15.54296875" style="9" customWidth="1"/>
    <col min="5133" max="5133" width="8.54296875" style="9" customWidth="1"/>
    <col min="5134" max="5376" width="14.7265625" style="9"/>
    <col min="5377" max="5377" width="16.453125" style="9" customWidth="1"/>
    <col min="5378" max="5378" width="16.26953125" style="9" bestFit="1" customWidth="1"/>
    <col min="5379" max="5379" width="20.54296875" style="9" customWidth="1"/>
    <col min="5380" max="5380" width="21.453125" style="9" customWidth="1"/>
    <col min="5381" max="5381" width="20.54296875" style="9" customWidth="1"/>
    <col min="5382" max="5382" width="18" style="9" customWidth="1"/>
    <col min="5383" max="5384" width="20.1796875" style="9" bestFit="1" customWidth="1"/>
    <col min="5385" max="5385" width="16.54296875" style="9" customWidth="1"/>
    <col min="5386" max="5386" width="17.7265625" style="9" customWidth="1"/>
    <col min="5387" max="5387" width="14.7265625" style="9"/>
    <col min="5388" max="5388" width="15.54296875" style="9" customWidth="1"/>
    <col min="5389" max="5389" width="8.54296875" style="9" customWidth="1"/>
    <col min="5390" max="5632" width="14.7265625" style="9"/>
    <col min="5633" max="5633" width="16.453125" style="9" customWidth="1"/>
    <col min="5634" max="5634" width="16.26953125" style="9" bestFit="1" customWidth="1"/>
    <col min="5635" max="5635" width="20.54296875" style="9" customWidth="1"/>
    <col min="5636" max="5636" width="21.453125" style="9" customWidth="1"/>
    <col min="5637" max="5637" width="20.54296875" style="9" customWidth="1"/>
    <col min="5638" max="5638" width="18" style="9" customWidth="1"/>
    <col min="5639" max="5640" width="20.1796875" style="9" bestFit="1" customWidth="1"/>
    <col min="5641" max="5641" width="16.54296875" style="9" customWidth="1"/>
    <col min="5642" max="5642" width="17.7265625" style="9" customWidth="1"/>
    <col min="5643" max="5643" width="14.7265625" style="9"/>
    <col min="5644" max="5644" width="15.54296875" style="9" customWidth="1"/>
    <col min="5645" max="5645" width="8.54296875" style="9" customWidth="1"/>
    <col min="5646" max="5888" width="14.7265625" style="9"/>
    <col min="5889" max="5889" width="16.453125" style="9" customWidth="1"/>
    <col min="5890" max="5890" width="16.26953125" style="9" bestFit="1" customWidth="1"/>
    <col min="5891" max="5891" width="20.54296875" style="9" customWidth="1"/>
    <col min="5892" max="5892" width="21.453125" style="9" customWidth="1"/>
    <col min="5893" max="5893" width="20.54296875" style="9" customWidth="1"/>
    <col min="5894" max="5894" width="18" style="9" customWidth="1"/>
    <col min="5895" max="5896" width="20.1796875" style="9" bestFit="1" customWidth="1"/>
    <col min="5897" max="5897" width="16.54296875" style="9" customWidth="1"/>
    <col min="5898" max="5898" width="17.7265625" style="9" customWidth="1"/>
    <col min="5899" max="5899" width="14.7265625" style="9"/>
    <col min="5900" max="5900" width="15.54296875" style="9" customWidth="1"/>
    <col min="5901" max="5901" width="8.54296875" style="9" customWidth="1"/>
    <col min="5902" max="6144" width="14.7265625" style="9"/>
    <col min="6145" max="6145" width="16.453125" style="9" customWidth="1"/>
    <col min="6146" max="6146" width="16.26953125" style="9" bestFit="1" customWidth="1"/>
    <col min="6147" max="6147" width="20.54296875" style="9" customWidth="1"/>
    <col min="6148" max="6148" width="21.453125" style="9" customWidth="1"/>
    <col min="6149" max="6149" width="20.54296875" style="9" customWidth="1"/>
    <col min="6150" max="6150" width="18" style="9" customWidth="1"/>
    <col min="6151" max="6152" width="20.1796875" style="9" bestFit="1" customWidth="1"/>
    <col min="6153" max="6153" width="16.54296875" style="9" customWidth="1"/>
    <col min="6154" max="6154" width="17.7265625" style="9" customWidth="1"/>
    <col min="6155" max="6155" width="14.7265625" style="9"/>
    <col min="6156" max="6156" width="15.54296875" style="9" customWidth="1"/>
    <col min="6157" max="6157" width="8.54296875" style="9" customWidth="1"/>
    <col min="6158" max="6400" width="14.7265625" style="9"/>
    <col min="6401" max="6401" width="16.453125" style="9" customWidth="1"/>
    <col min="6402" max="6402" width="16.26953125" style="9" bestFit="1" customWidth="1"/>
    <col min="6403" max="6403" width="20.54296875" style="9" customWidth="1"/>
    <col min="6404" max="6404" width="21.453125" style="9" customWidth="1"/>
    <col min="6405" max="6405" width="20.54296875" style="9" customWidth="1"/>
    <col min="6406" max="6406" width="18" style="9" customWidth="1"/>
    <col min="6407" max="6408" width="20.1796875" style="9" bestFit="1" customWidth="1"/>
    <col min="6409" max="6409" width="16.54296875" style="9" customWidth="1"/>
    <col min="6410" max="6410" width="17.7265625" style="9" customWidth="1"/>
    <col min="6411" max="6411" width="14.7265625" style="9"/>
    <col min="6412" max="6412" width="15.54296875" style="9" customWidth="1"/>
    <col min="6413" max="6413" width="8.54296875" style="9" customWidth="1"/>
    <col min="6414" max="6656" width="14.7265625" style="9"/>
    <col min="6657" max="6657" width="16.453125" style="9" customWidth="1"/>
    <col min="6658" max="6658" width="16.26953125" style="9" bestFit="1" customWidth="1"/>
    <col min="6659" max="6659" width="20.54296875" style="9" customWidth="1"/>
    <col min="6660" max="6660" width="21.453125" style="9" customWidth="1"/>
    <col min="6661" max="6661" width="20.54296875" style="9" customWidth="1"/>
    <col min="6662" max="6662" width="18" style="9" customWidth="1"/>
    <col min="6663" max="6664" width="20.1796875" style="9" bestFit="1" customWidth="1"/>
    <col min="6665" max="6665" width="16.54296875" style="9" customWidth="1"/>
    <col min="6666" max="6666" width="17.7265625" style="9" customWidth="1"/>
    <col min="6667" max="6667" width="14.7265625" style="9"/>
    <col min="6668" max="6668" width="15.54296875" style="9" customWidth="1"/>
    <col min="6669" max="6669" width="8.54296875" style="9" customWidth="1"/>
    <col min="6670" max="6912" width="14.7265625" style="9"/>
    <col min="6913" max="6913" width="16.453125" style="9" customWidth="1"/>
    <col min="6914" max="6914" width="16.26953125" style="9" bestFit="1" customWidth="1"/>
    <col min="6915" max="6915" width="20.54296875" style="9" customWidth="1"/>
    <col min="6916" max="6916" width="21.453125" style="9" customWidth="1"/>
    <col min="6917" max="6917" width="20.54296875" style="9" customWidth="1"/>
    <col min="6918" max="6918" width="18" style="9" customWidth="1"/>
    <col min="6919" max="6920" width="20.1796875" style="9" bestFit="1" customWidth="1"/>
    <col min="6921" max="6921" width="16.54296875" style="9" customWidth="1"/>
    <col min="6922" max="6922" width="17.7265625" style="9" customWidth="1"/>
    <col min="6923" max="6923" width="14.7265625" style="9"/>
    <col min="6924" max="6924" width="15.54296875" style="9" customWidth="1"/>
    <col min="6925" max="6925" width="8.54296875" style="9" customWidth="1"/>
    <col min="6926" max="7168" width="14.7265625" style="9"/>
    <col min="7169" max="7169" width="16.453125" style="9" customWidth="1"/>
    <col min="7170" max="7170" width="16.26953125" style="9" bestFit="1" customWidth="1"/>
    <col min="7171" max="7171" width="20.54296875" style="9" customWidth="1"/>
    <col min="7172" max="7172" width="21.453125" style="9" customWidth="1"/>
    <col min="7173" max="7173" width="20.54296875" style="9" customWidth="1"/>
    <col min="7174" max="7174" width="18" style="9" customWidth="1"/>
    <col min="7175" max="7176" width="20.1796875" style="9" bestFit="1" customWidth="1"/>
    <col min="7177" max="7177" width="16.54296875" style="9" customWidth="1"/>
    <col min="7178" max="7178" width="17.7265625" style="9" customWidth="1"/>
    <col min="7179" max="7179" width="14.7265625" style="9"/>
    <col min="7180" max="7180" width="15.54296875" style="9" customWidth="1"/>
    <col min="7181" max="7181" width="8.54296875" style="9" customWidth="1"/>
    <col min="7182" max="7424" width="14.7265625" style="9"/>
    <col min="7425" max="7425" width="16.453125" style="9" customWidth="1"/>
    <col min="7426" max="7426" width="16.26953125" style="9" bestFit="1" customWidth="1"/>
    <col min="7427" max="7427" width="20.54296875" style="9" customWidth="1"/>
    <col min="7428" max="7428" width="21.453125" style="9" customWidth="1"/>
    <col min="7429" max="7429" width="20.54296875" style="9" customWidth="1"/>
    <col min="7430" max="7430" width="18" style="9" customWidth="1"/>
    <col min="7431" max="7432" width="20.1796875" style="9" bestFit="1" customWidth="1"/>
    <col min="7433" max="7433" width="16.54296875" style="9" customWidth="1"/>
    <col min="7434" max="7434" width="17.7265625" style="9" customWidth="1"/>
    <col min="7435" max="7435" width="14.7265625" style="9"/>
    <col min="7436" max="7436" width="15.54296875" style="9" customWidth="1"/>
    <col min="7437" max="7437" width="8.54296875" style="9" customWidth="1"/>
    <col min="7438" max="7680" width="14.7265625" style="9"/>
    <col min="7681" max="7681" width="16.453125" style="9" customWidth="1"/>
    <col min="7682" max="7682" width="16.26953125" style="9" bestFit="1" customWidth="1"/>
    <col min="7683" max="7683" width="20.54296875" style="9" customWidth="1"/>
    <col min="7684" max="7684" width="21.453125" style="9" customWidth="1"/>
    <col min="7685" max="7685" width="20.54296875" style="9" customWidth="1"/>
    <col min="7686" max="7686" width="18" style="9" customWidth="1"/>
    <col min="7687" max="7688" width="20.1796875" style="9" bestFit="1" customWidth="1"/>
    <col min="7689" max="7689" width="16.54296875" style="9" customWidth="1"/>
    <col min="7690" max="7690" width="17.7265625" style="9" customWidth="1"/>
    <col min="7691" max="7691" width="14.7265625" style="9"/>
    <col min="7692" max="7692" width="15.54296875" style="9" customWidth="1"/>
    <col min="7693" max="7693" width="8.54296875" style="9" customWidth="1"/>
    <col min="7694" max="7936" width="14.7265625" style="9"/>
    <col min="7937" max="7937" width="16.453125" style="9" customWidth="1"/>
    <col min="7938" max="7938" width="16.26953125" style="9" bestFit="1" customWidth="1"/>
    <col min="7939" max="7939" width="20.54296875" style="9" customWidth="1"/>
    <col min="7940" max="7940" width="21.453125" style="9" customWidth="1"/>
    <col min="7941" max="7941" width="20.54296875" style="9" customWidth="1"/>
    <col min="7942" max="7942" width="18" style="9" customWidth="1"/>
    <col min="7943" max="7944" width="20.1796875" style="9" bestFit="1" customWidth="1"/>
    <col min="7945" max="7945" width="16.54296875" style="9" customWidth="1"/>
    <col min="7946" max="7946" width="17.7265625" style="9" customWidth="1"/>
    <col min="7947" max="7947" width="14.7265625" style="9"/>
    <col min="7948" max="7948" width="15.54296875" style="9" customWidth="1"/>
    <col min="7949" max="7949" width="8.54296875" style="9" customWidth="1"/>
    <col min="7950" max="8192" width="14.7265625" style="9"/>
    <col min="8193" max="8193" width="16.453125" style="9" customWidth="1"/>
    <col min="8194" max="8194" width="16.26953125" style="9" bestFit="1" customWidth="1"/>
    <col min="8195" max="8195" width="20.54296875" style="9" customWidth="1"/>
    <col min="8196" max="8196" width="21.453125" style="9" customWidth="1"/>
    <col min="8197" max="8197" width="20.54296875" style="9" customWidth="1"/>
    <col min="8198" max="8198" width="18" style="9" customWidth="1"/>
    <col min="8199" max="8200" width="20.1796875" style="9" bestFit="1" customWidth="1"/>
    <col min="8201" max="8201" width="16.54296875" style="9" customWidth="1"/>
    <col min="8202" max="8202" width="17.7265625" style="9" customWidth="1"/>
    <col min="8203" max="8203" width="14.7265625" style="9"/>
    <col min="8204" max="8204" width="15.54296875" style="9" customWidth="1"/>
    <col min="8205" max="8205" width="8.54296875" style="9" customWidth="1"/>
    <col min="8206" max="8448" width="14.7265625" style="9"/>
    <col min="8449" max="8449" width="16.453125" style="9" customWidth="1"/>
    <col min="8450" max="8450" width="16.26953125" style="9" bestFit="1" customWidth="1"/>
    <col min="8451" max="8451" width="20.54296875" style="9" customWidth="1"/>
    <col min="8452" max="8452" width="21.453125" style="9" customWidth="1"/>
    <col min="8453" max="8453" width="20.54296875" style="9" customWidth="1"/>
    <col min="8454" max="8454" width="18" style="9" customWidth="1"/>
    <col min="8455" max="8456" width="20.1796875" style="9" bestFit="1" customWidth="1"/>
    <col min="8457" max="8457" width="16.54296875" style="9" customWidth="1"/>
    <col min="8458" max="8458" width="17.7265625" style="9" customWidth="1"/>
    <col min="8459" max="8459" width="14.7265625" style="9"/>
    <col min="8460" max="8460" width="15.54296875" style="9" customWidth="1"/>
    <col min="8461" max="8461" width="8.54296875" style="9" customWidth="1"/>
    <col min="8462" max="8704" width="14.7265625" style="9"/>
    <col min="8705" max="8705" width="16.453125" style="9" customWidth="1"/>
    <col min="8706" max="8706" width="16.26953125" style="9" bestFit="1" customWidth="1"/>
    <col min="8707" max="8707" width="20.54296875" style="9" customWidth="1"/>
    <col min="8708" max="8708" width="21.453125" style="9" customWidth="1"/>
    <col min="8709" max="8709" width="20.54296875" style="9" customWidth="1"/>
    <col min="8710" max="8710" width="18" style="9" customWidth="1"/>
    <col min="8711" max="8712" width="20.1796875" style="9" bestFit="1" customWidth="1"/>
    <col min="8713" max="8713" width="16.54296875" style="9" customWidth="1"/>
    <col min="8714" max="8714" width="17.7265625" style="9" customWidth="1"/>
    <col min="8715" max="8715" width="14.7265625" style="9"/>
    <col min="8716" max="8716" width="15.54296875" style="9" customWidth="1"/>
    <col min="8717" max="8717" width="8.54296875" style="9" customWidth="1"/>
    <col min="8718" max="8960" width="14.7265625" style="9"/>
    <col min="8961" max="8961" width="16.453125" style="9" customWidth="1"/>
    <col min="8962" max="8962" width="16.26953125" style="9" bestFit="1" customWidth="1"/>
    <col min="8963" max="8963" width="20.54296875" style="9" customWidth="1"/>
    <col min="8964" max="8964" width="21.453125" style="9" customWidth="1"/>
    <col min="8965" max="8965" width="20.54296875" style="9" customWidth="1"/>
    <col min="8966" max="8966" width="18" style="9" customWidth="1"/>
    <col min="8967" max="8968" width="20.1796875" style="9" bestFit="1" customWidth="1"/>
    <col min="8969" max="8969" width="16.54296875" style="9" customWidth="1"/>
    <col min="8970" max="8970" width="17.7265625" style="9" customWidth="1"/>
    <col min="8971" max="8971" width="14.7265625" style="9"/>
    <col min="8972" max="8972" width="15.54296875" style="9" customWidth="1"/>
    <col min="8973" max="8973" width="8.54296875" style="9" customWidth="1"/>
    <col min="8974" max="9216" width="14.7265625" style="9"/>
    <col min="9217" max="9217" width="16.453125" style="9" customWidth="1"/>
    <col min="9218" max="9218" width="16.26953125" style="9" bestFit="1" customWidth="1"/>
    <col min="9219" max="9219" width="20.54296875" style="9" customWidth="1"/>
    <col min="9220" max="9220" width="21.453125" style="9" customWidth="1"/>
    <col min="9221" max="9221" width="20.54296875" style="9" customWidth="1"/>
    <col min="9222" max="9222" width="18" style="9" customWidth="1"/>
    <col min="9223" max="9224" width="20.1796875" style="9" bestFit="1" customWidth="1"/>
    <col min="9225" max="9225" width="16.54296875" style="9" customWidth="1"/>
    <col min="9226" max="9226" width="17.7265625" style="9" customWidth="1"/>
    <col min="9227" max="9227" width="14.7265625" style="9"/>
    <col min="9228" max="9228" width="15.54296875" style="9" customWidth="1"/>
    <col min="9229" max="9229" width="8.54296875" style="9" customWidth="1"/>
    <col min="9230" max="9472" width="14.7265625" style="9"/>
    <col min="9473" max="9473" width="16.453125" style="9" customWidth="1"/>
    <col min="9474" max="9474" width="16.26953125" style="9" bestFit="1" customWidth="1"/>
    <col min="9475" max="9475" width="20.54296875" style="9" customWidth="1"/>
    <col min="9476" max="9476" width="21.453125" style="9" customWidth="1"/>
    <col min="9477" max="9477" width="20.54296875" style="9" customWidth="1"/>
    <col min="9478" max="9478" width="18" style="9" customWidth="1"/>
    <col min="9479" max="9480" width="20.1796875" style="9" bestFit="1" customWidth="1"/>
    <col min="9481" max="9481" width="16.54296875" style="9" customWidth="1"/>
    <col min="9482" max="9482" width="17.7265625" style="9" customWidth="1"/>
    <col min="9483" max="9483" width="14.7265625" style="9"/>
    <col min="9484" max="9484" width="15.54296875" style="9" customWidth="1"/>
    <col min="9485" max="9485" width="8.54296875" style="9" customWidth="1"/>
    <col min="9486" max="9728" width="14.7265625" style="9"/>
    <col min="9729" max="9729" width="16.453125" style="9" customWidth="1"/>
    <col min="9730" max="9730" width="16.26953125" style="9" bestFit="1" customWidth="1"/>
    <col min="9731" max="9731" width="20.54296875" style="9" customWidth="1"/>
    <col min="9732" max="9732" width="21.453125" style="9" customWidth="1"/>
    <col min="9733" max="9733" width="20.54296875" style="9" customWidth="1"/>
    <col min="9734" max="9734" width="18" style="9" customWidth="1"/>
    <col min="9735" max="9736" width="20.1796875" style="9" bestFit="1" customWidth="1"/>
    <col min="9737" max="9737" width="16.54296875" style="9" customWidth="1"/>
    <col min="9738" max="9738" width="17.7265625" style="9" customWidth="1"/>
    <col min="9739" max="9739" width="14.7265625" style="9"/>
    <col min="9740" max="9740" width="15.54296875" style="9" customWidth="1"/>
    <col min="9741" max="9741" width="8.54296875" style="9" customWidth="1"/>
    <col min="9742" max="9984" width="14.7265625" style="9"/>
    <col min="9985" max="9985" width="16.453125" style="9" customWidth="1"/>
    <col min="9986" max="9986" width="16.26953125" style="9" bestFit="1" customWidth="1"/>
    <col min="9987" max="9987" width="20.54296875" style="9" customWidth="1"/>
    <col min="9988" max="9988" width="21.453125" style="9" customWidth="1"/>
    <col min="9989" max="9989" width="20.54296875" style="9" customWidth="1"/>
    <col min="9990" max="9990" width="18" style="9" customWidth="1"/>
    <col min="9991" max="9992" width="20.1796875" style="9" bestFit="1" customWidth="1"/>
    <col min="9993" max="9993" width="16.54296875" style="9" customWidth="1"/>
    <col min="9994" max="9994" width="17.7265625" style="9" customWidth="1"/>
    <col min="9995" max="9995" width="14.7265625" style="9"/>
    <col min="9996" max="9996" width="15.54296875" style="9" customWidth="1"/>
    <col min="9997" max="9997" width="8.54296875" style="9" customWidth="1"/>
    <col min="9998" max="10240" width="14.7265625" style="9"/>
    <col min="10241" max="10241" width="16.453125" style="9" customWidth="1"/>
    <col min="10242" max="10242" width="16.26953125" style="9" bestFit="1" customWidth="1"/>
    <col min="10243" max="10243" width="20.54296875" style="9" customWidth="1"/>
    <col min="10244" max="10244" width="21.453125" style="9" customWidth="1"/>
    <col min="10245" max="10245" width="20.54296875" style="9" customWidth="1"/>
    <col min="10246" max="10246" width="18" style="9" customWidth="1"/>
    <col min="10247" max="10248" width="20.1796875" style="9" bestFit="1" customWidth="1"/>
    <col min="10249" max="10249" width="16.54296875" style="9" customWidth="1"/>
    <col min="10250" max="10250" width="17.7265625" style="9" customWidth="1"/>
    <col min="10251" max="10251" width="14.7265625" style="9"/>
    <col min="10252" max="10252" width="15.54296875" style="9" customWidth="1"/>
    <col min="10253" max="10253" width="8.54296875" style="9" customWidth="1"/>
    <col min="10254" max="10496" width="14.7265625" style="9"/>
    <col min="10497" max="10497" width="16.453125" style="9" customWidth="1"/>
    <col min="10498" max="10498" width="16.26953125" style="9" bestFit="1" customWidth="1"/>
    <col min="10499" max="10499" width="20.54296875" style="9" customWidth="1"/>
    <col min="10500" max="10500" width="21.453125" style="9" customWidth="1"/>
    <col min="10501" max="10501" width="20.54296875" style="9" customWidth="1"/>
    <col min="10502" max="10502" width="18" style="9" customWidth="1"/>
    <col min="10503" max="10504" width="20.1796875" style="9" bestFit="1" customWidth="1"/>
    <col min="10505" max="10505" width="16.54296875" style="9" customWidth="1"/>
    <col min="10506" max="10506" width="17.7265625" style="9" customWidth="1"/>
    <col min="10507" max="10507" width="14.7265625" style="9"/>
    <col min="10508" max="10508" width="15.54296875" style="9" customWidth="1"/>
    <col min="10509" max="10509" width="8.54296875" style="9" customWidth="1"/>
    <col min="10510" max="10752" width="14.7265625" style="9"/>
    <col min="10753" max="10753" width="16.453125" style="9" customWidth="1"/>
    <col min="10754" max="10754" width="16.26953125" style="9" bestFit="1" customWidth="1"/>
    <col min="10755" max="10755" width="20.54296875" style="9" customWidth="1"/>
    <col min="10756" max="10756" width="21.453125" style="9" customWidth="1"/>
    <col min="10757" max="10757" width="20.54296875" style="9" customWidth="1"/>
    <col min="10758" max="10758" width="18" style="9" customWidth="1"/>
    <col min="10759" max="10760" width="20.1796875" style="9" bestFit="1" customWidth="1"/>
    <col min="10761" max="10761" width="16.54296875" style="9" customWidth="1"/>
    <col min="10762" max="10762" width="17.7265625" style="9" customWidth="1"/>
    <col min="10763" max="10763" width="14.7265625" style="9"/>
    <col min="10764" max="10764" width="15.54296875" style="9" customWidth="1"/>
    <col min="10765" max="10765" width="8.54296875" style="9" customWidth="1"/>
    <col min="10766" max="11008" width="14.7265625" style="9"/>
    <col min="11009" max="11009" width="16.453125" style="9" customWidth="1"/>
    <col min="11010" max="11010" width="16.26953125" style="9" bestFit="1" customWidth="1"/>
    <col min="11011" max="11011" width="20.54296875" style="9" customWidth="1"/>
    <col min="11012" max="11012" width="21.453125" style="9" customWidth="1"/>
    <col min="11013" max="11013" width="20.54296875" style="9" customWidth="1"/>
    <col min="11014" max="11014" width="18" style="9" customWidth="1"/>
    <col min="11015" max="11016" width="20.1796875" style="9" bestFit="1" customWidth="1"/>
    <col min="11017" max="11017" width="16.54296875" style="9" customWidth="1"/>
    <col min="11018" max="11018" width="17.7265625" style="9" customWidth="1"/>
    <col min="11019" max="11019" width="14.7265625" style="9"/>
    <col min="11020" max="11020" width="15.54296875" style="9" customWidth="1"/>
    <col min="11021" max="11021" width="8.54296875" style="9" customWidth="1"/>
    <col min="11022" max="11264" width="14.7265625" style="9"/>
    <col min="11265" max="11265" width="16.453125" style="9" customWidth="1"/>
    <col min="11266" max="11266" width="16.26953125" style="9" bestFit="1" customWidth="1"/>
    <col min="11267" max="11267" width="20.54296875" style="9" customWidth="1"/>
    <col min="11268" max="11268" width="21.453125" style="9" customWidth="1"/>
    <col min="11269" max="11269" width="20.54296875" style="9" customWidth="1"/>
    <col min="11270" max="11270" width="18" style="9" customWidth="1"/>
    <col min="11271" max="11272" width="20.1796875" style="9" bestFit="1" customWidth="1"/>
    <col min="11273" max="11273" width="16.54296875" style="9" customWidth="1"/>
    <col min="11274" max="11274" width="17.7265625" style="9" customWidth="1"/>
    <col min="11275" max="11275" width="14.7265625" style="9"/>
    <col min="11276" max="11276" width="15.54296875" style="9" customWidth="1"/>
    <col min="11277" max="11277" width="8.54296875" style="9" customWidth="1"/>
    <col min="11278" max="11520" width="14.7265625" style="9"/>
    <col min="11521" max="11521" width="16.453125" style="9" customWidth="1"/>
    <col min="11522" max="11522" width="16.26953125" style="9" bestFit="1" customWidth="1"/>
    <col min="11523" max="11523" width="20.54296875" style="9" customWidth="1"/>
    <col min="11524" max="11524" width="21.453125" style="9" customWidth="1"/>
    <col min="11525" max="11525" width="20.54296875" style="9" customWidth="1"/>
    <col min="11526" max="11526" width="18" style="9" customWidth="1"/>
    <col min="11527" max="11528" width="20.1796875" style="9" bestFit="1" customWidth="1"/>
    <col min="11529" max="11529" width="16.54296875" style="9" customWidth="1"/>
    <col min="11530" max="11530" width="17.7265625" style="9" customWidth="1"/>
    <col min="11531" max="11531" width="14.7265625" style="9"/>
    <col min="11532" max="11532" width="15.54296875" style="9" customWidth="1"/>
    <col min="11533" max="11533" width="8.54296875" style="9" customWidth="1"/>
    <col min="11534" max="11776" width="14.7265625" style="9"/>
    <col min="11777" max="11777" width="16.453125" style="9" customWidth="1"/>
    <col min="11778" max="11778" width="16.26953125" style="9" bestFit="1" customWidth="1"/>
    <col min="11779" max="11779" width="20.54296875" style="9" customWidth="1"/>
    <col min="11780" max="11780" width="21.453125" style="9" customWidth="1"/>
    <col min="11781" max="11781" width="20.54296875" style="9" customWidth="1"/>
    <col min="11782" max="11782" width="18" style="9" customWidth="1"/>
    <col min="11783" max="11784" width="20.1796875" style="9" bestFit="1" customWidth="1"/>
    <col min="11785" max="11785" width="16.54296875" style="9" customWidth="1"/>
    <col min="11786" max="11786" width="17.7265625" style="9" customWidth="1"/>
    <col min="11787" max="11787" width="14.7265625" style="9"/>
    <col min="11788" max="11788" width="15.54296875" style="9" customWidth="1"/>
    <col min="11789" max="11789" width="8.54296875" style="9" customWidth="1"/>
    <col min="11790" max="12032" width="14.7265625" style="9"/>
    <col min="12033" max="12033" width="16.453125" style="9" customWidth="1"/>
    <col min="12034" max="12034" width="16.26953125" style="9" bestFit="1" customWidth="1"/>
    <col min="12035" max="12035" width="20.54296875" style="9" customWidth="1"/>
    <col min="12036" max="12036" width="21.453125" style="9" customWidth="1"/>
    <col min="12037" max="12037" width="20.54296875" style="9" customWidth="1"/>
    <col min="12038" max="12038" width="18" style="9" customWidth="1"/>
    <col min="12039" max="12040" width="20.1796875" style="9" bestFit="1" customWidth="1"/>
    <col min="12041" max="12041" width="16.54296875" style="9" customWidth="1"/>
    <col min="12042" max="12042" width="17.7265625" style="9" customWidth="1"/>
    <col min="12043" max="12043" width="14.7265625" style="9"/>
    <col min="12044" max="12044" width="15.54296875" style="9" customWidth="1"/>
    <col min="12045" max="12045" width="8.54296875" style="9" customWidth="1"/>
    <col min="12046" max="12288" width="14.7265625" style="9"/>
    <col min="12289" max="12289" width="16.453125" style="9" customWidth="1"/>
    <col min="12290" max="12290" width="16.26953125" style="9" bestFit="1" customWidth="1"/>
    <col min="12291" max="12291" width="20.54296875" style="9" customWidth="1"/>
    <col min="12292" max="12292" width="21.453125" style="9" customWidth="1"/>
    <col min="12293" max="12293" width="20.54296875" style="9" customWidth="1"/>
    <col min="12294" max="12294" width="18" style="9" customWidth="1"/>
    <col min="12295" max="12296" width="20.1796875" style="9" bestFit="1" customWidth="1"/>
    <col min="12297" max="12297" width="16.54296875" style="9" customWidth="1"/>
    <col min="12298" max="12298" width="17.7265625" style="9" customWidth="1"/>
    <col min="12299" max="12299" width="14.7265625" style="9"/>
    <col min="12300" max="12300" width="15.54296875" style="9" customWidth="1"/>
    <col min="12301" max="12301" width="8.54296875" style="9" customWidth="1"/>
    <col min="12302" max="12544" width="14.7265625" style="9"/>
    <col min="12545" max="12545" width="16.453125" style="9" customWidth="1"/>
    <col min="12546" max="12546" width="16.26953125" style="9" bestFit="1" customWidth="1"/>
    <col min="12547" max="12547" width="20.54296875" style="9" customWidth="1"/>
    <col min="12548" max="12548" width="21.453125" style="9" customWidth="1"/>
    <col min="12549" max="12549" width="20.54296875" style="9" customWidth="1"/>
    <col min="12550" max="12550" width="18" style="9" customWidth="1"/>
    <col min="12551" max="12552" width="20.1796875" style="9" bestFit="1" customWidth="1"/>
    <col min="12553" max="12553" width="16.54296875" style="9" customWidth="1"/>
    <col min="12554" max="12554" width="17.7265625" style="9" customWidth="1"/>
    <col min="12555" max="12555" width="14.7265625" style="9"/>
    <col min="12556" max="12556" width="15.54296875" style="9" customWidth="1"/>
    <col min="12557" max="12557" width="8.54296875" style="9" customWidth="1"/>
    <col min="12558" max="12800" width="14.7265625" style="9"/>
    <col min="12801" max="12801" width="16.453125" style="9" customWidth="1"/>
    <col min="12802" max="12802" width="16.26953125" style="9" bestFit="1" customWidth="1"/>
    <col min="12803" max="12803" width="20.54296875" style="9" customWidth="1"/>
    <col min="12804" max="12804" width="21.453125" style="9" customWidth="1"/>
    <col min="12805" max="12805" width="20.54296875" style="9" customWidth="1"/>
    <col min="12806" max="12806" width="18" style="9" customWidth="1"/>
    <col min="12807" max="12808" width="20.1796875" style="9" bestFit="1" customWidth="1"/>
    <col min="12809" max="12809" width="16.54296875" style="9" customWidth="1"/>
    <col min="12810" max="12810" width="17.7265625" style="9" customWidth="1"/>
    <col min="12811" max="12811" width="14.7265625" style="9"/>
    <col min="12812" max="12812" width="15.54296875" style="9" customWidth="1"/>
    <col min="12813" max="12813" width="8.54296875" style="9" customWidth="1"/>
    <col min="12814" max="13056" width="14.7265625" style="9"/>
    <col min="13057" max="13057" width="16.453125" style="9" customWidth="1"/>
    <col min="13058" max="13058" width="16.26953125" style="9" bestFit="1" customWidth="1"/>
    <col min="13059" max="13059" width="20.54296875" style="9" customWidth="1"/>
    <col min="13060" max="13060" width="21.453125" style="9" customWidth="1"/>
    <col min="13061" max="13061" width="20.54296875" style="9" customWidth="1"/>
    <col min="13062" max="13062" width="18" style="9" customWidth="1"/>
    <col min="13063" max="13064" width="20.1796875" style="9" bestFit="1" customWidth="1"/>
    <col min="13065" max="13065" width="16.54296875" style="9" customWidth="1"/>
    <col min="13066" max="13066" width="17.7265625" style="9" customWidth="1"/>
    <col min="13067" max="13067" width="14.7265625" style="9"/>
    <col min="13068" max="13068" width="15.54296875" style="9" customWidth="1"/>
    <col min="13069" max="13069" width="8.54296875" style="9" customWidth="1"/>
    <col min="13070" max="13312" width="14.7265625" style="9"/>
    <col min="13313" max="13313" width="16.453125" style="9" customWidth="1"/>
    <col min="13314" max="13314" width="16.26953125" style="9" bestFit="1" customWidth="1"/>
    <col min="13315" max="13315" width="20.54296875" style="9" customWidth="1"/>
    <col min="13316" max="13316" width="21.453125" style="9" customWidth="1"/>
    <col min="13317" max="13317" width="20.54296875" style="9" customWidth="1"/>
    <col min="13318" max="13318" width="18" style="9" customWidth="1"/>
    <col min="13319" max="13320" width="20.1796875" style="9" bestFit="1" customWidth="1"/>
    <col min="13321" max="13321" width="16.54296875" style="9" customWidth="1"/>
    <col min="13322" max="13322" width="17.7265625" style="9" customWidth="1"/>
    <col min="13323" max="13323" width="14.7265625" style="9"/>
    <col min="13324" max="13324" width="15.54296875" style="9" customWidth="1"/>
    <col min="13325" max="13325" width="8.54296875" style="9" customWidth="1"/>
    <col min="13326" max="13568" width="14.7265625" style="9"/>
    <col min="13569" max="13569" width="16.453125" style="9" customWidth="1"/>
    <col min="13570" max="13570" width="16.26953125" style="9" bestFit="1" customWidth="1"/>
    <col min="13571" max="13571" width="20.54296875" style="9" customWidth="1"/>
    <col min="13572" max="13572" width="21.453125" style="9" customWidth="1"/>
    <col min="13573" max="13573" width="20.54296875" style="9" customWidth="1"/>
    <col min="13574" max="13574" width="18" style="9" customWidth="1"/>
    <col min="13575" max="13576" width="20.1796875" style="9" bestFit="1" customWidth="1"/>
    <col min="13577" max="13577" width="16.54296875" style="9" customWidth="1"/>
    <col min="13578" max="13578" width="17.7265625" style="9" customWidth="1"/>
    <col min="13579" max="13579" width="14.7265625" style="9"/>
    <col min="13580" max="13580" width="15.54296875" style="9" customWidth="1"/>
    <col min="13581" max="13581" width="8.54296875" style="9" customWidth="1"/>
    <col min="13582" max="13824" width="14.7265625" style="9"/>
    <col min="13825" max="13825" width="16.453125" style="9" customWidth="1"/>
    <col min="13826" max="13826" width="16.26953125" style="9" bestFit="1" customWidth="1"/>
    <col min="13827" max="13827" width="20.54296875" style="9" customWidth="1"/>
    <col min="13828" max="13828" width="21.453125" style="9" customWidth="1"/>
    <col min="13829" max="13829" width="20.54296875" style="9" customWidth="1"/>
    <col min="13830" max="13830" width="18" style="9" customWidth="1"/>
    <col min="13831" max="13832" width="20.1796875" style="9" bestFit="1" customWidth="1"/>
    <col min="13833" max="13833" width="16.54296875" style="9" customWidth="1"/>
    <col min="13834" max="13834" width="17.7265625" style="9" customWidth="1"/>
    <col min="13835" max="13835" width="14.7265625" style="9"/>
    <col min="13836" max="13836" width="15.54296875" style="9" customWidth="1"/>
    <col min="13837" max="13837" width="8.54296875" style="9" customWidth="1"/>
    <col min="13838" max="14080" width="14.7265625" style="9"/>
    <col min="14081" max="14081" width="16.453125" style="9" customWidth="1"/>
    <col min="14082" max="14082" width="16.26953125" style="9" bestFit="1" customWidth="1"/>
    <col min="14083" max="14083" width="20.54296875" style="9" customWidth="1"/>
    <col min="14084" max="14084" width="21.453125" style="9" customWidth="1"/>
    <col min="14085" max="14085" width="20.54296875" style="9" customWidth="1"/>
    <col min="14086" max="14086" width="18" style="9" customWidth="1"/>
    <col min="14087" max="14088" width="20.1796875" style="9" bestFit="1" customWidth="1"/>
    <col min="14089" max="14089" width="16.54296875" style="9" customWidth="1"/>
    <col min="14090" max="14090" width="17.7265625" style="9" customWidth="1"/>
    <col min="14091" max="14091" width="14.7265625" style="9"/>
    <col min="14092" max="14092" width="15.54296875" style="9" customWidth="1"/>
    <col min="14093" max="14093" width="8.54296875" style="9" customWidth="1"/>
    <col min="14094" max="14336" width="14.7265625" style="9"/>
    <col min="14337" max="14337" width="16.453125" style="9" customWidth="1"/>
    <col min="14338" max="14338" width="16.26953125" style="9" bestFit="1" customWidth="1"/>
    <col min="14339" max="14339" width="20.54296875" style="9" customWidth="1"/>
    <col min="14340" max="14340" width="21.453125" style="9" customWidth="1"/>
    <col min="14341" max="14341" width="20.54296875" style="9" customWidth="1"/>
    <col min="14342" max="14342" width="18" style="9" customWidth="1"/>
    <col min="14343" max="14344" width="20.1796875" style="9" bestFit="1" customWidth="1"/>
    <col min="14345" max="14345" width="16.54296875" style="9" customWidth="1"/>
    <col min="14346" max="14346" width="17.7265625" style="9" customWidth="1"/>
    <col min="14347" max="14347" width="14.7265625" style="9"/>
    <col min="14348" max="14348" width="15.54296875" style="9" customWidth="1"/>
    <col min="14349" max="14349" width="8.54296875" style="9" customWidth="1"/>
    <col min="14350" max="14592" width="14.7265625" style="9"/>
    <col min="14593" max="14593" width="16.453125" style="9" customWidth="1"/>
    <col min="14594" max="14594" width="16.26953125" style="9" bestFit="1" customWidth="1"/>
    <col min="14595" max="14595" width="20.54296875" style="9" customWidth="1"/>
    <col min="14596" max="14596" width="21.453125" style="9" customWidth="1"/>
    <col min="14597" max="14597" width="20.54296875" style="9" customWidth="1"/>
    <col min="14598" max="14598" width="18" style="9" customWidth="1"/>
    <col min="14599" max="14600" width="20.1796875" style="9" bestFit="1" customWidth="1"/>
    <col min="14601" max="14601" width="16.54296875" style="9" customWidth="1"/>
    <col min="14602" max="14602" width="17.7265625" style="9" customWidth="1"/>
    <col min="14603" max="14603" width="14.7265625" style="9"/>
    <col min="14604" max="14604" width="15.54296875" style="9" customWidth="1"/>
    <col min="14605" max="14605" width="8.54296875" style="9" customWidth="1"/>
    <col min="14606" max="14848" width="14.7265625" style="9"/>
    <col min="14849" max="14849" width="16.453125" style="9" customWidth="1"/>
    <col min="14850" max="14850" width="16.26953125" style="9" bestFit="1" customWidth="1"/>
    <col min="14851" max="14851" width="20.54296875" style="9" customWidth="1"/>
    <col min="14852" max="14852" width="21.453125" style="9" customWidth="1"/>
    <col min="14853" max="14853" width="20.54296875" style="9" customWidth="1"/>
    <col min="14854" max="14854" width="18" style="9" customWidth="1"/>
    <col min="14855" max="14856" width="20.1796875" style="9" bestFit="1" customWidth="1"/>
    <col min="14857" max="14857" width="16.54296875" style="9" customWidth="1"/>
    <col min="14858" max="14858" width="17.7265625" style="9" customWidth="1"/>
    <col min="14859" max="14859" width="14.7265625" style="9"/>
    <col min="14860" max="14860" width="15.54296875" style="9" customWidth="1"/>
    <col min="14861" max="14861" width="8.54296875" style="9" customWidth="1"/>
    <col min="14862" max="15104" width="14.7265625" style="9"/>
    <col min="15105" max="15105" width="16.453125" style="9" customWidth="1"/>
    <col min="15106" max="15106" width="16.26953125" style="9" bestFit="1" customWidth="1"/>
    <col min="15107" max="15107" width="20.54296875" style="9" customWidth="1"/>
    <col min="15108" max="15108" width="21.453125" style="9" customWidth="1"/>
    <col min="15109" max="15109" width="20.54296875" style="9" customWidth="1"/>
    <col min="15110" max="15110" width="18" style="9" customWidth="1"/>
    <col min="15111" max="15112" width="20.1796875" style="9" bestFit="1" customWidth="1"/>
    <col min="15113" max="15113" width="16.54296875" style="9" customWidth="1"/>
    <col min="15114" max="15114" width="17.7265625" style="9" customWidth="1"/>
    <col min="15115" max="15115" width="14.7265625" style="9"/>
    <col min="15116" max="15116" width="15.54296875" style="9" customWidth="1"/>
    <col min="15117" max="15117" width="8.54296875" style="9" customWidth="1"/>
    <col min="15118" max="15360" width="14.7265625" style="9"/>
    <col min="15361" max="15361" width="16.453125" style="9" customWidth="1"/>
    <col min="15362" max="15362" width="16.26953125" style="9" bestFit="1" customWidth="1"/>
    <col min="15363" max="15363" width="20.54296875" style="9" customWidth="1"/>
    <col min="15364" max="15364" width="21.453125" style="9" customWidth="1"/>
    <col min="15365" max="15365" width="20.54296875" style="9" customWidth="1"/>
    <col min="15366" max="15366" width="18" style="9" customWidth="1"/>
    <col min="15367" max="15368" width="20.1796875" style="9" bestFit="1" customWidth="1"/>
    <col min="15369" max="15369" width="16.54296875" style="9" customWidth="1"/>
    <col min="15370" max="15370" width="17.7265625" style="9" customWidth="1"/>
    <col min="15371" max="15371" width="14.7265625" style="9"/>
    <col min="15372" max="15372" width="15.54296875" style="9" customWidth="1"/>
    <col min="15373" max="15373" width="8.54296875" style="9" customWidth="1"/>
    <col min="15374" max="15616" width="14.7265625" style="9"/>
    <col min="15617" max="15617" width="16.453125" style="9" customWidth="1"/>
    <col min="15618" max="15618" width="16.26953125" style="9" bestFit="1" customWidth="1"/>
    <col min="15619" max="15619" width="20.54296875" style="9" customWidth="1"/>
    <col min="15620" max="15620" width="21.453125" style="9" customWidth="1"/>
    <col min="15621" max="15621" width="20.54296875" style="9" customWidth="1"/>
    <col min="15622" max="15622" width="18" style="9" customWidth="1"/>
    <col min="15623" max="15624" width="20.1796875" style="9" bestFit="1" customWidth="1"/>
    <col min="15625" max="15625" width="16.54296875" style="9" customWidth="1"/>
    <col min="15626" max="15626" width="17.7265625" style="9" customWidth="1"/>
    <col min="15627" max="15627" width="14.7265625" style="9"/>
    <col min="15628" max="15628" width="15.54296875" style="9" customWidth="1"/>
    <col min="15629" max="15629" width="8.54296875" style="9" customWidth="1"/>
    <col min="15630" max="15872" width="14.7265625" style="9"/>
    <col min="15873" max="15873" width="16.453125" style="9" customWidth="1"/>
    <col min="15874" max="15874" width="16.26953125" style="9" bestFit="1" customWidth="1"/>
    <col min="15875" max="15875" width="20.54296875" style="9" customWidth="1"/>
    <col min="15876" max="15876" width="21.453125" style="9" customWidth="1"/>
    <col min="15877" max="15877" width="20.54296875" style="9" customWidth="1"/>
    <col min="15878" max="15878" width="18" style="9" customWidth="1"/>
    <col min="15879" max="15880" width="20.1796875" style="9" bestFit="1" customWidth="1"/>
    <col min="15881" max="15881" width="16.54296875" style="9" customWidth="1"/>
    <col min="15882" max="15882" width="17.7265625" style="9" customWidth="1"/>
    <col min="15883" max="15883" width="14.7265625" style="9"/>
    <col min="15884" max="15884" width="15.54296875" style="9" customWidth="1"/>
    <col min="15885" max="15885" width="8.54296875" style="9" customWidth="1"/>
    <col min="15886" max="16128" width="14.7265625" style="9"/>
    <col min="16129" max="16129" width="16.453125" style="9" customWidth="1"/>
    <col min="16130" max="16130" width="16.26953125" style="9" bestFit="1" customWidth="1"/>
    <col min="16131" max="16131" width="20.54296875" style="9" customWidth="1"/>
    <col min="16132" max="16132" width="21.453125" style="9" customWidth="1"/>
    <col min="16133" max="16133" width="20.54296875" style="9" customWidth="1"/>
    <col min="16134" max="16134" width="18" style="9" customWidth="1"/>
    <col min="16135" max="16136" width="20.1796875" style="9" bestFit="1" customWidth="1"/>
    <col min="16137" max="16137" width="16.54296875" style="9" customWidth="1"/>
    <col min="16138" max="16138" width="17.7265625" style="9" customWidth="1"/>
    <col min="16139" max="16139" width="14.7265625" style="9"/>
    <col min="16140" max="16140" width="15.54296875" style="9" customWidth="1"/>
    <col min="16141" max="16141" width="8.54296875" style="9" customWidth="1"/>
    <col min="16142" max="16384" width="14.7265625" style="9"/>
  </cols>
  <sheetData>
    <row r="1" spans="1:12" s="1" customFormat="1" ht="11.5" x14ac:dyDescent="0.35">
      <c r="A1" s="103" t="s">
        <v>0</v>
      </c>
      <c r="B1" s="104"/>
      <c r="C1" s="103" t="s">
        <v>1</v>
      </c>
      <c r="D1" s="104"/>
      <c r="E1" s="103" t="s">
        <v>2</v>
      </c>
      <c r="F1" s="104"/>
      <c r="G1" s="103" t="s">
        <v>3</v>
      </c>
      <c r="H1" s="104"/>
      <c r="I1" s="103" t="s">
        <v>4</v>
      </c>
      <c r="J1" s="104"/>
      <c r="K1" s="111" t="s">
        <v>251</v>
      </c>
      <c r="L1" s="112"/>
    </row>
    <row r="2" spans="1:12" s="4" customFormat="1" ht="10.5" customHeight="1" x14ac:dyDescent="0.35">
      <c r="A2" s="2" t="s">
        <v>5</v>
      </c>
      <c r="B2" s="3" t="s">
        <v>6</v>
      </c>
      <c r="C2" s="2" t="s">
        <v>5</v>
      </c>
      <c r="D2" s="3" t="s">
        <v>6</v>
      </c>
      <c r="E2" s="2" t="s">
        <v>5</v>
      </c>
      <c r="F2" s="3" t="s">
        <v>6</v>
      </c>
      <c r="G2" s="2" t="s">
        <v>5</v>
      </c>
      <c r="H2" s="3" t="s">
        <v>6</v>
      </c>
      <c r="I2" s="2" t="s">
        <v>5</v>
      </c>
      <c r="J2" s="3" t="s">
        <v>6</v>
      </c>
      <c r="K2" s="52" t="s">
        <v>5</v>
      </c>
      <c r="L2" s="53" t="s">
        <v>6</v>
      </c>
    </row>
    <row r="3" spans="1:12" s="5" customFormat="1" ht="10.5" customHeight="1" x14ac:dyDescent="0.35">
      <c r="A3" s="93" t="s">
        <v>7</v>
      </c>
      <c r="B3" s="93"/>
      <c r="C3" s="93" t="s">
        <v>7</v>
      </c>
      <c r="D3" s="93"/>
      <c r="E3" s="93" t="s">
        <v>7</v>
      </c>
      <c r="F3" s="93"/>
      <c r="G3" s="93" t="s">
        <v>7</v>
      </c>
      <c r="H3" s="93"/>
      <c r="I3" s="93" t="s">
        <v>7</v>
      </c>
      <c r="J3" s="93"/>
      <c r="K3" s="113" t="s">
        <v>252</v>
      </c>
      <c r="L3" s="113"/>
    </row>
    <row r="4" spans="1:12" ht="10.5" customHeight="1" x14ac:dyDescent="0.35">
      <c r="A4" s="7" t="s">
        <v>12</v>
      </c>
      <c r="B4" s="96" t="s">
        <v>257</v>
      </c>
      <c r="C4" s="107" t="s">
        <v>218</v>
      </c>
      <c r="D4" s="105" t="s">
        <v>217</v>
      </c>
      <c r="E4" s="61" t="s">
        <v>8</v>
      </c>
      <c r="F4" s="8" t="s">
        <v>9</v>
      </c>
      <c r="G4" s="11" t="s">
        <v>10</v>
      </c>
      <c r="H4" s="8" t="s">
        <v>200</v>
      </c>
      <c r="I4" s="42" t="s">
        <v>66</v>
      </c>
      <c r="J4" s="55" t="s">
        <v>66</v>
      </c>
      <c r="L4" s="7" t="s">
        <v>254</v>
      </c>
    </row>
    <row r="5" spans="1:12" ht="10.5" customHeight="1" x14ac:dyDescent="0.35">
      <c r="A5" s="7" t="s">
        <v>290</v>
      </c>
      <c r="B5" s="96"/>
      <c r="C5" s="108"/>
      <c r="D5" s="106"/>
      <c r="E5" s="61" t="s">
        <v>13</v>
      </c>
      <c r="F5" s="8" t="s">
        <v>17</v>
      </c>
      <c r="G5" s="11" t="s">
        <v>16</v>
      </c>
      <c r="H5" s="8" t="s">
        <v>201</v>
      </c>
      <c r="I5" s="11" t="s">
        <v>29</v>
      </c>
      <c r="J5" s="17" t="s">
        <v>29</v>
      </c>
      <c r="K5" s="10"/>
      <c r="L5" s="7"/>
    </row>
    <row r="6" spans="1:12" ht="10.5" customHeight="1" x14ac:dyDescent="0.35">
      <c r="A6" s="7" t="s">
        <v>19</v>
      </c>
      <c r="B6" s="96"/>
      <c r="C6" s="107"/>
      <c r="D6" s="106"/>
      <c r="E6" s="7" t="s">
        <v>38</v>
      </c>
      <c r="F6" s="10"/>
      <c r="G6" s="7" t="s">
        <v>298</v>
      </c>
      <c r="H6" s="8" t="s">
        <v>226</v>
      </c>
      <c r="I6" s="51" t="s">
        <v>209</v>
      </c>
      <c r="J6" s="50" t="s">
        <v>209</v>
      </c>
      <c r="K6" s="47"/>
      <c r="L6" s="47"/>
    </row>
    <row r="7" spans="1:12" ht="10.5" customHeight="1" x14ac:dyDescent="0.35">
      <c r="A7" s="7" t="s">
        <v>22</v>
      </c>
      <c r="B7" s="96"/>
      <c r="C7" s="107"/>
      <c r="D7" s="106"/>
      <c r="E7" s="7" t="s">
        <v>50</v>
      </c>
      <c r="F7" s="10"/>
      <c r="H7" s="8" t="s">
        <v>227</v>
      </c>
      <c r="I7" s="11" t="s">
        <v>30</v>
      </c>
      <c r="J7" s="8" t="s">
        <v>30</v>
      </c>
      <c r="K7" s="47"/>
      <c r="L7" s="47"/>
    </row>
    <row r="8" spans="1:12" ht="10.5" customHeight="1" x14ac:dyDescent="0.35">
      <c r="B8" s="96"/>
      <c r="C8" s="107"/>
      <c r="D8" s="106"/>
      <c r="E8" s="7"/>
      <c r="F8" s="10"/>
      <c r="G8" s="10"/>
      <c r="H8" s="8" t="s">
        <v>20</v>
      </c>
      <c r="I8" s="11" t="s">
        <v>33</v>
      </c>
      <c r="J8" s="17" t="s">
        <v>33</v>
      </c>
      <c r="K8" s="46"/>
      <c r="L8" s="47"/>
    </row>
    <row r="9" spans="1:12" ht="10.5" customHeight="1" x14ac:dyDescent="0.35">
      <c r="A9" s="10"/>
      <c r="B9" s="96"/>
      <c r="C9" s="107"/>
      <c r="D9" s="106"/>
      <c r="E9" s="10"/>
      <c r="F9" s="10"/>
      <c r="G9" s="10"/>
      <c r="H9" s="8" t="s">
        <v>23</v>
      </c>
      <c r="I9" s="11" t="s">
        <v>284</v>
      </c>
      <c r="J9" s="11"/>
      <c r="K9" s="47"/>
      <c r="L9" s="47"/>
    </row>
    <row r="10" spans="1:12" ht="10.5" customHeight="1" x14ac:dyDescent="0.35">
      <c r="A10" s="10"/>
      <c r="B10" s="96"/>
      <c r="C10" s="107"/>
      <c r="D10" s="106"/>
      <c r="E10" s="10"/>
      <c r="F10" s="10"/>
      <c r="G10" s="10"/>
      <c r="H10" s="8" t="s">
        <v>25</v>
      </c>
      <c r="I10" s="11"/>
      <c r="J10" s="11"/>
      <c r="K10" s="47"/>
      <c r="L10" s="47"/>
    </row>
    <row r="11" spans="1:12" ht="10.5" customHeight="1" x14ac:dyDescent="0.35">
      <c r="A11" s="10"/>
      <c r="B11" s="96"/>
      <c r="C11" s="107"/>
      <c r="D11" s="106"/>
      <c r="E11" s="10"/>
      <c r="F11" s="10"/>
      <c r="G11" s="10"/>
      <c r="H11" s="40"/>
      <c r="I11" s="11"/>
      <c r="J11" s="11"/>
      <c r="K11" s="7"/>
      <c r="L11" s="47"/>
    </row>
    <row r="12" spans="1:12" s="5" customFormat="1" ht="10.5" customHeight="1" x14ac:dyDescent="0.35">
      <c r="A12" s="93" t="s">
        <v>34</v>
      </c>
      <c r="B12" s="93"/>
      <c r="C12" s="93" t="s">
        <v>34</v>
      </c>
      <c r="D12" s="93"/>
      <c r="E12" s="93" t="s">
        <v>34</v>
      </c>
      <c r="F12" s="93"/>
      <c r="G12" s="93" t="s">
        <v>34</v>
      </c>
      <c r="H12" s="93"/>
      <c r="I12" s="93" t="s">
        <v>34</v>
      </c>
      <c r="J12" s="93"/>
    </row>
    <row r="13" spans="1:12" ht="10.5" customHeight="1" x14ac:dyDescent="0.35">
      <c r="A13" s="61" t="s">
        <v>35</v>
      </c>
      <c r="B13" s="8" t="s">
        <v>36</v>
      </c>
      <c r="C13" s="20" t="s">
        <v>44</v>
      </c>
      <c r="D13" s="8" t="s">
        <v>37</v>
      </c>
      <c r="E13" s="11" t="s">
        <v>55</v>
      </c>
      <c r="F13" s="94" t="s">
        <v>39</v>
      </c>
      <c r="G13" s="7" t="s">
        <v>40</v>
      </c>
      <c r="H13" s="8" t="s">
        <v>41</v>
      </c>
      <c r="I13" s="11" t="s">
        <v>65</v>
      </c>
      <c r="J13" s="17" t="s">
        <v>65</v>
      </c>
      <c r="K13" s="89" t="s">
        <v>205</v>
      </c>
    </row>
    <row r="14" spans="1:12" ht="10.5" customHeight="1" x14ac:dyDescent="0.35">
      <c r="A14" s="61" t="s">
        <v>291</v>
      </c>
      <c r="B14" s="8" t="s">
        <v>43</v>
      </c>
      <c r="C14" s="20" t="s">
        <v>54</v>
      </c>
      <c r="D14" s="8" t="s">
        <v>45</v>
      </c>
      <c r="E14" s="7" t="s">
        <v>46</v>
      </c>
      <c r="F14" s="94"/>
      <c r="G14" s="7" t="s">
        <v>175</v>
      </c>
      <c r="H14" s="8" t="s">
        <v>47</v>
      </c>
      <c r="I14" s="11" t="s">
        <v>28</v>
      </c>
      <c r="J14" s="8" t="s">
        <v>28</v>
      </c>
      <c r="K14" s="90">
        <f ca="1">TODAY()</f>
        <v>45122</v>
      </c>
    </row>
    <row r="15" spans="1:12" ht="10.5" customHeight="1" x14ac:dyDescent="0.35">
      <c r="A15" s="61" t="s">
        <v>52</v>
      </c>
      <c r="B15" s="8" t="s">
        <v>48</v>
      </c>
      <c r="C15" s="20" t="s">
        <v>59</v>
      </c>
      <c r="D15" s="8" t="s">
        <v>198</v>
      </c>
      <c r="E15" s="7" t="s">
        <v>49</v>
      </c>
      <c r="F15" s="94"/>
      <c r="G15" s="11" t="s">
        <v>32</v>
      </c>
      <c r="H15" s="8" t="s">
        <v>228</v>
      </c>
      <c r="I15" s="43" t="s">
        <v>178</v>
      </c>
      <c r="J15" s="16" t="s">
        <v>179</v>
      </c>
    </row>
    <row r="16" spans="1:12" ht="10.5" customHeight="1" x14ac:dyDescent="0.35">
      <c r="A16" s="62" t="s">
        <v>57</v>
      </c>
      <c r="B16" s="8" t="s">
        <v>53</v>
      </c>
      <c r="C16" s="20" t="s">
        <v>61</v>
      </c>
      <c r="D16" s="8" t="s">
        <v>199</v>
      </c>
      <c r="E16" s="7" t="s">
        <v>79</v>
      </c>
      <c r="F16" s="94"/>
      <c r="G16" s="11" t="s">
        <v>15</v>
      </c>
      <c r="H16" s="8" t="s">
        <v>229</v>
      </c>
      <c r="I16" s="11" t="s">
        <v>67</v>
      </c>
      <c r="J16" s="8" t="s">
        <v>67</v>
      </c>
    </row>
    <row r="17" spans="1:10" ht="10.5" customHeight="1" x14ac:dyDescent="0.35">
      <c r="A17" s="61" t="s">
        <v>44</v>
      </c>
      <c r="B17" s="8" t="s">
        <v>58</v>
      </c>
      <c r="C17" s="20" t="s">
        <v>76</v>
      </c>
      <c r="D17" s="8" t="s">
        <v>219</v>
      </c>
      <c r="F17" s="94"/>
      <c r="G17" s="7" t="s">
        <v>230</v>
      </c>
      <c r="H17" s="8" t="s">
        <v>202</v>
      </c>
      <c r="J17" s="48"/>
    </row>
    <row r="18" spans="1:10" ht="10.5" customHeight="1" x14ac:dyDescent="0.35">
      <c r="A18" s="10"/>
      <c r="B18" s="8" t="s">
        <v>63</v>
      </c>
      <c r="C18" s="20" t="s">
        <v>312</v>
      </c>
      <c r="D18" s="8" t="s">
        <v>220</v>
      </c>
      <c r="E18" s="10"/>
      <c r="F18" s="94"/>
      <c r="G18" s="10"/>
      <c r="H18" s="8" t="s">
        <v>203</v>
      </c>
      <c r="I18" s="10"/>
      <c r="J18" s="48"/>
    </row>
    <row r="19" spans="1:10" ht="10.5" customHeight="1" x14ac:dyDescent="0.35">
      <c r="A19" s="10"/>
      <c r="B19" s="8" t="s">
        <v>174</v>
      </c>
      <c r="C19" s="10"/>
      <c r="D19" s="8" t="s">
        <v>221</v>
      </c>
      <c r="E19" s="10"/>
      <c r="F19" s="94"/>
      <c r="G19" s="10"/>
      <c r="H19" s="8" t="s">
        <v>204</v>
      </c>
      <c r="I19" s="11"/>
      <c r="J19" s="11"/>
    </row>
    <row r="20" spans="1:10" ht="10.5" customHeight="1" x14ac:dyDescent="0.35">
      <c r="A20" s="10"/>
      <c r="B20" s="10"/>
      <c r="C20" s="10"/>
      <c r="D20" s="40"/>
      <c r="E20" s="56"/>
      <c r="F20" s="94"/>
      <c r="G20" s="63"/>
      <c r="H20" s="40"/>
      <c r="I20" s="11"/>
      <c r="J20" s="11"/>
    </row>
    <row r="21" spans="1:10" s="5" customFormat="1" ht="10.5" customHeight="1" x14ac:dyDescent="0.35">
      <c r="A21" s="93" t="s">
        <v>69</v>
      </c>
      <c r="B21" s="93"/>
      <c r="C21" s="93" t="s">
        <v>69</v>
      </c>
      <c r="D21" s="93"/>
      <c r="E21" s="93" t="s">
        <v>69</v>
      </c>
      <c r="F21" s="93"/>
      <c r="G21" s="93" t="s">
        <v>69</v>
      </c>
      <c r="H21" s="93"/>
      <c r="I21" s="93" t="s">
        <v>69</v>
      </c>
      <c r="J21" s="93"/>
    </row>
    <row r="22" spans="1:10" ht="10.5" customHeight="1" x14ac:dyDescent="0.35">
      <c r="A22" s="64" t="s">
        <v>247</v>
      </c>
      <c r="B22" s="63" t="s">
        <v>247</v>
      </c>
      <c r="C22" s="116" t="s">
        <v>258</v>
      </c>
      <c r="D22" s="8" t="s">
        <v>214</v>
      </c>
      <c r="E22" s="7" t="s">
        <v>250</v>
      </c>
      <c r="G22" s="6" t="s">
        <v>70</v>
      </c>
      <c r="H22" s="65" t="s">
        <v>275</v>
      </c>
      <c r="I22" s="99" t="s">
        <v>71</v>
      </c>
      <c r="J22" s="66" t="s">
        <v>31</v>
      </c>
    </row>
    <row r="23" spans="1:10" ht="10.5" customHeight="1" x14ac:dyDescent="0.35">
      <c r="A23" s="43" t="s">
        <v>68</v>
      </c>
      <c r="B23" s="66" t="s">
        <v>68</v>
      </c>
      <c r="C23" s="96"/>
      <c r="E23" s="7" t="s">
        <v>180</v>
      </c>
      <c r="F23" s="8" t="s">
        <v>180</v>
      </c>
      <c r="G23" s="7" t="s">
        <v>72</v>
      </c>
      <c r="H23" s="8" t="s">
        <v>94</v>
      </c>
      <c r="I23" s="100"/>
      <c r="J23" s="17" t="s">
        <v>32</v>
      </c>
    </row>
    <row r="24" spans="1:10" ht="10.5" customHeight="1" x14ac:dyDescent="0.35">
      <c r="A24" s="11" t="s">
        <v>187</v>
      </c>
      <c r="B24" s="17" t="s">
        <v>190</v>
      </c>
      <c r="C24" s="96"/>
      <c r="D24" s="10"/>
      <c r="E24" s="11" t="s">
        <v>190</v>
      </c>
      <c r="F24" s="17" t="s">
        <v>187</v>
      </c>
      <c r="G24" s="7" t="s">
        <v>73</v>
      </c>
      <c r="H24" s="40"/>
      <c r="I24" s="100"/>
      <c r="J24" s="16" t="s">
        <v>276</v>
      </c>
    </row>
    <row r="25" spans="1:10" ht="10.5" customHeight="1" x14ac:dyDescent="0.35">
      <c r="B25" s="63" t="s">
        <v>269</v>
      </c>
      <c r="C25" s="96"/>
      <c r="D25" s="56"/>
      <c r="E25" s="11" t="s">
        <v>189</v>
      </c>
      <c r="F25" s="17" t="s">
        <v>188</v>
      </c>
      <c r="G25" s="7" t="s">
        <v>74</v>
      </c>
      <c r="H25" s="40"/>
      <c r="I25" s="100"/>
      <c r="J25" s="17" t="s">
        <v>189</v>
      </c>
    </row>
    <row r="26" spans="1:10" ht="10.5" customHeight="1" x14ac:dyDescent="0.35">
      <c r="A26" s="56"/>
      <c r="B26" s="65" t="s">
        <v>289</v>
      </c>
      <c r="C26" s="96"/>
      <c r="D26" s="8"/>
      <c r="E26" s="10"/>
      <c r="F26" s="10"/>
      <c r="G26" s="7" t="s">
        <v>231</v>
      </c>
      <c r="H26" s="40"/>
      <c r="I26" s="100"/>
      <c r="J26" s="10"/>
    </row>
    <row r="27" spans="1:10" ht="10.5" customHeight="1" x14ac:dyDescent="0.35">
      <c r="A27" s="56"/>
      <c r="B27" s="56"/>
      <c r="C27" s="96"/>
      <c r="D27" s="56"/>
      <c r="E27" s="10"/>
      <c r="F27" s="10"/>
      <c r="G27" s="7" t="s">
        <v>232</v>
      </c>
      <c r="H27" s="40"/>
      <c r="I27" s="100"/>
      <c r="J27" s="15"/>
    </row>
    <row r="28" spans="1:10" ht="10.5" customHeight="1" x14ac:dyDescent="0.35">
      <c r="A28" s="56"/>
      <c r="B28" s="56"/>
      <c r="C28" s="96"/>
      <c r="D28" s="56"/>
      <c r="E28" s="10"/>
      <c r="F28" s="10"/>
      <c r="H28" s="40"/>
      <c r="I28" s="100"/>
      <c r="J28" s="15"/>
    </row>
    <row r="29" spans="1:10" ht="10.5" customHeight="1" x14ac:dyDescent="0.35">
      <c r="A29" s="56"/>
      <c r="B29" s="56"/>
      <c r="C29" s="96"/>
      <c r="D29" s="56"/>
      <c r="E29" s="56"/>
      <c r="F29" s="10"/>
      <c r="H29" s="40"/>
      <c r="I29" s="100"/>
      <c r="J29" s="15"/>
    </row>
    <row r="30" spans="1:10" s="5" customFormat="1" ht="10.5" customHeight="1" x14ac:dyDescent="0.35">
      <c r="A30" s="95" t="s">
        <v>75</v>
      </c>
      <c r="B30" s="95"/>
      <c r="C30" s="95" t="s">
        <v>75</v>
      </c>
      <c r="D30" s="95"/>
      <c r="E30" s="95" t="s">
        <v>75</v>
      </c>
      <c r="F30" s="95"/>
      <c r="G30" s="95" t="s">
        <v>75</v>
      </c>
      <c r="H30" s="95"/>
      <c r="I30" s="95" t="s">
        <v>75</v>
      </c>
      <c r="J30" s="95"/>
    </row>
    <row r="31" spans="1:10" ht="10.5" customHeight="1" x14ac:dyDescent="0.35">
      <c r="A31" s="6" t="s">
        <v>222</v>
      </c>
      <c r="B31" s="99" t="s">
        <v>255</v>
      </c>
      <c r="C31" s="61" t="s">
        <v>81</v>
      </c>
      <c r="D31" s="8" t="s">
        <v>299</v>
      </c>
      <c r="E31" s="67" t="s">
        <v>77</v>
      </c>
      <c r="G31" s="7"/>
      <c r="H31" s="16" t="s">
        <v>274</v>
      </c>
      <c r="I31" s="13" t="s">
        <v>84</v>
      </c>
      <c r="J31" s="16" t="s">
        <v>273</v>
      </c>
    </row>
    <row r="32" spans="1:10" ht="10.5" customHeight="1" x14ac:dyDescent="0.35">
      <c r="A32" s="7" t="s">
        <v>223</v>
      </c>
      <c r="B32" s="100"/>
      <c r="C32" s="61" t="s">
        <v>88</v>
      </c>
      <c r="D32" s="8" t="s">
        <v>206</v>
      </c>
      <c r="E32" s="7" t="s">
        <v>82</v>
      </c>
      <c r="H32" s="17"/>
      <c r="I32" s="20" t="s">
        <v>100</v>
      </c>
      <c r="J32" s="8" t="s">
        <v>90</v>
      </c>
    </row>
    <row r="33" spans="1:10" ht="10.5" customHeight="1" x14ac:dyDescent="0.35">
      <c r="A33" s="7" t="s">
        <v>85</v>
      </c>
      <c r="B33" s="100"/>
      <c r="C33" s="7" t="s">
        <v>184</v>
      </c>
      <c r="E33" s="7" t="s">
        <v>86</v>
      </c>
      <c r="G33" s="18"/>
      <c r="H33" s="18"/>
      <c r="J33" s="8" t="s">
        <v>92</v>
      </c>
    </row>
    <row r="34" spans="1:10" ht="10.5" customHeight="1" x14ac:dyDescent="0.35">
      <c r="A34" s="7" t="s">
        <v>87</v>
      </c>
      <c r="B34" s="100"/>
      <c r="C34" s="20" t="s">
        <v>292</v>
      </c>
      <c r="D34" s="10"/>
      <c r="E34" s="13" t="s">
        <v>89</v>
      </c>
      <c r="G34" s="18"/>
      <c r="H34" s="19"/>
      <c r="J34" s="16" t="s">
        <v>80</v>
      </c>
    </row>
    <row r="35" spans="1:10" ht="10.5" customHeight="1" x14ac:dyDescent="0.35">
      <c r="A35" s="7" t="s">
        <v>91</v>
      </c>
      <c r="B35" s="100"/>
      <c r="D35" s="10"/>
      <c r="E35" s="11" t="s">
        <v>285</v>
      </c>
      <c r="G35" s="18"/>
      <c r="H35" s="19"/>
      <c r="I35" s="10"/>
      <c r="J35" s="8" t="s">
        <v>96</v>
      </c>
    </row>
    <row r="36" spans="1:10" ht="10.5" customHeight="1" x14ac:dyDescent="0.35">
      <c r="A36" s="7" t="s">
        <v>93</v>
      </c>
      <c r="B36" s="100"/>
      <c r="D36" s="79" t="s">
        <v>211</v>
      </c>
      <c r="E36" s="68" t="s">
        <v>211</v>
      </c>
      <c r="F36" s="10"/>
      <c r="G36" s="21"/>
      <c r="H36" s="22"/>
      <c r="I36" s="10"/>
      <c r="J36" s="10"/>
    </row>
    <row r="37" spans="1:10" ht="10.5" customHeight="1" x14ac:dyDescent="0.35">
      <c r="A37" s="7" t="s">
        <v>105</v>
      </c>
      <c r="B37" s="100"/>
      <c r="C37" s="10"/>
      <c r="D37" s="8" t="s">
        <v>213</v>
      </c>
      <c r="E37" s="7" t="s">
        <v>249</v>
      </c>
      <c r="G37" s="21"/>
      <c r="H37" s="22"/>
      <c r="I37" s="10"/>
      <c r="J37" s="10"/>
    </row>
    <row r="38" spans="1:10" ht="10.5" customHeight="1" x14ac:dyDescent="0.35">
      <c r="A38" s="10"/>
      <c r="B38" s="100"/>
      <c r="D38" s="10"/>
      <c r="E38" s="7" t="s">
        <v>248</v>
      </c>
      <c r="F38" s="10"/>
      <c r="G38" s="21"/>
      <c r="H38" s="22"/>
      <c r="I38" s="10"/>
      <c r="J38" s="10"/>
    </row>
    <row r="39" spans="1:10" ht="10.5" customHeight="1" x14ac:dyDescent="0.35">
      <c r="B39" s="101"/>
      <c r="C39" s="10"/>
      <c r="D39" s="10"/>
      <c r="F39" s="24"/>
      <c r="G39" s="21"/>
      <c r="H39" s="22"/>
      <c r="I39" s="8"/>
      <c r="J39" s="10"/>
    </row>
    <row r="40" spans="1:10" ht="10.5" customHeight="1" x14ac:dyDescent="0.35">
      <c r="A40" s="93" t="s">
        <v>97</v>
      </c>
      <c r="B40" s="93"/>
      <c r="C40" s="118" t="s">
        <v>97</v>
      </c>
      <c r="D40" s="119"/>
      <c r="E40" s="93" t="s">
        <v>97</v>
      </c>
      <c r="F40" s="93"/>
      <c r="G40" s="25"/>
      <c r="H40" s="25"/>
      <c r="I40" s="93" t="s">
        <v>97</v>
      </c>
      <c r="J40" s="93"/>
    </row>
    <row r="41" spans="1:10" s="5" customFormat="1" ht="10.5" customHeight="1" x14ac:dyDescent="0.35">
      <c r="A41" s="6" t="s">
        <v>225</v>
      </c>
      <c r="B41" s="8"/>
      <c r="C41" s="11" t="s">
        <v>98</v>
      </c>
      <c r="D41" s="59" t="s">
        <v>210</v>
      </c>
      <c r="E41" s="11" t="s">
        <v>102</v>
      </c>
      <c r="F41" s="8" t="s">
        <v>78</v>
      </c>
      <c r="G41" s="26"/>
      <c r="H41" s="27"/>
      <c r="I41" s="121" t="s">
        <v>277</v>
      </c>
      <c r="J41" s="8" t="s">
        <v>260</v>
      </c>
    </row>
    <row r="42" spans="1:10" ht="10.5" customHeight="1" x14ac:dyDescent="0.35">
      <c r="A42" s="7" t="s">
        <v>224</v>
      </c>
      <c r="B42" s="8"/>
      <c r="C42" s="43" t="s">
        <v>31</v>
      </c>
      <c r="D42" s="8" t="s">
        <v>300</v>
      </c>
      <c r="F42" s="8" t="s">
        <v>83</v>
      </c>
      <c r="G42" s="97"/>
      <c r="H42" s="98"/>
      <c r="I42" s="122"/>
      <c r="J42" s="12"/>
    </row>
    <row r="43" spans="1:10" ht="10.5" customHeight="1" x14ac:dyDescent="0.35">
      <c r="A43" s="7" t="s">
        <v>99</v>
      </c>
      <c r="B43" s="8"/>
      <c r="C43" s="7" t="s">
        <v>185</v>
      </c>
      <c r="D43" s="8"/>
      <c r="E43" s="10"/>
      <c r="F43" s="8"/>
      <c r="G43" s="21"/>
      <c r="H43" s="22"/>
      <c r="I43" s="122"/>
      <c r="J43" s="12"/>
    </row>
    <row r="44" spans="1:10" ht="10.5" customHeight="1" x14ac:dyDescent="0.35">
      <c r="A44" s="7" t="s">
        <v>101</v>
      </c>
      <c r="B44" s="8"/>
      <c r="C44" s="10"/>
      <c r="F44" s="28"/>
      <c r="G44" s="21"/>
      <c r="H44" s="22"/>
      <c r="I44" s="122"/>
      <c r="J44" s="12"/>
    </row>
    <row r="45" spans="1:10" ht="10.5" customHeight="1" x14ac:dyDescent="0.35">
      <c r="A45" s="7" t="s">
        <v>103</v>
      </c>
      <c r="B45" s="8"/>
      <c r="C45" s="10"/>
      <c r="D45" s="7"/>
      <c r="E45" s="7"/>
      <c r="F45" s="28"/>
      <c r="G45" s="21"/>
      <c r="H45" s="22"/>
      <c r="I45" s="122"/>
      <c r="J45" s="12"/>
    </row>
    <row r="46" spans="1:10" ht="10.5" customHeight="1" x14ac:dyDescent="0.35">
      <c r="A46" s="7" t="s">
        <v>104</v>
      </c>
      <c r="B46" s="120"/>
      <c r="C46" s="10"/>
      <c r="D46" s="28"/>
      <c r="E46" s="28"/>
      <c r="F46" s="10"/>
      <c r="G46" s="21"/>
      <c r="H46" s="22"/>
      <c r="I46" s="122"/>
      <c r="J46" s="12"/>
    </row>
    <row r="47" spans="1:10" ht="10.5" customHeight="1" x14ac:dyDescent="0.35">
      <c r="A47" s="7" t="s">
        <v>95</v>
      </c>
      <c r="B47" s="120"/>
      <c r="C47" s="10"/>
      <c r="D47" s="7"/>
      <c r="E47" s="7"/>
      <c r="F47" s="10"/>
      <c r="G47" s="30"/>
      <c r="H47" s="31"/>
      <c r="I47" s="122"/>
      <c r="J47" s="12"/>
    </row>
    <row r="48" spans="1:10" ht="10.5" customHeight="1" x14ac:dyDescent="0.35">
      <c r="B48" s="59"/>
      <c r="C48" s="10"/>
      <c r="D48" s="6"/>
      <c r="E48" s="32"/>
      <c r="F48" s="33"/>
      <c r="G48" s="30"/>
      <c r="H48" s="31"/>
      <c r="I48" s="122"/>
      <c r="J48" s="12"/>
    </row>
    <row r="49" spans="1:10" ht="10.5" customHeight="1" x14ac:dyDescent="0.35">
      <c r="A49" s="93" t="s">
        <v>106</v>
      </c>
      <c r="B49" s="93"/>
      <c r="C49" s="93" t="s">
        <v>106</v>
      </c>
      <c r="D49" s="93"/>
      <c r="E49" s="115" t="s">
        <v>106</v>
      </c>
      <c r="F49" s="93"/>
      <c r="G49" s="34"/>
      <c r="H49" s="34"/>
      <c r="I49" s="93" t="s">
        <v>106</v>
      </c>
      <c r="J49" s="93"/>
    </row>
    <row r="50" spans="1:10" s="5" customFormat="1" ht="10.5" customHeight="1" x14ac:dyDescent="0.35">
      <c r="A50" s="45"/>
      <c r="B50" s="114"/>
      <c r="C50" s="109" t="s">
        <v>279</v>
      </c>
      <c r="D50" s="49"/>
      <c r="E50" s="14"/>
      <c r="F50" s="14"/>
      <c r="G50" s="14"/>
      <c r="H50" s="14"/>
      <c r="I50" s="15"/>
      <c r="J50" s="15"/>
    </row>
    <row r="51" spans="1:10" ht="10.5" customHeight="1" x14ac:dyDescent="0.35">
      <c r="A51" s="45"/>
      <c r="B51" s="114"/>
      <c r="C51" s="110"/>
      <c r="D51" s="49"/>
      <c r="E51" s="14"/>
      <c r="F51" s="14"/>
      <c r="G51" s="14"/>
      <c r="H51" s="14"/>
      <c r="I51" s="15"/>
      <c r="J51" s="15"/>
    </row>
  </sheetData>
  <mergeCells count="47">
    <mergeCell ref="C50:C51"/>
    <mergeCell ref="K1:L1"/>
    <mergeCell ref="K3:L3"/>
    <mergeCell ref="B50:B51"/>
    <mergeCell ref="A3:B3"/>
    <mergeCell ref="C3:D3"/>
    <mergeCell ref="E3:F3"/>
    <mergeCell ref="B4:B11"/>
    <mergeCell ref="C4:C11"/>
    <mergeCell ref="D4:D11"/>
    <mergeCell ref="A12:B12"/>
    <mergeCell ref="C12:D12"/>
    <mergeCell ref="A49:B49"/>
    <mergeCell ref="C49:D49"/>
    <mergeCell ref="E49:F49"/>
    <mergeCell ref="C22:C29"/>
    <mergeCell ref="G3:H3"/>
    <mergeCell ref="I3:J3"/>
    <mergeCell ref="A1:B1"/>
    <mergeCell ref="C1:D1"/>
    <mergeCell ref="E1:F1"/>
    <mergeCell ref="G1:H1"/>
    <mergeCell ref="I1:J1"/>
    <mergeCell ref="G12:H12"/>
    <mergeCell ref="I12:J12"/>
    <mergeCell ref="F13:F20"/>
    <mergeCell ref="A21:B21"/>
    <mergeCell ref="C21:D21"/>
    <mergeCell ref="E21:F21"/>
    <mergeCell ref="G21:H21"/>
    <mergeCell ref="I21:J21"/>
    <mergeCell ref="E12:F12"/>
    <mergeCell ref="B31:B39"/>
    <mergeCell ref="I22:I29"/>
    <mergeCell ref="A30:B30"/>
    <mergeCell ref="C30:D30"/>
    <mergeCell ref="E30:F30"/>
    <mergeCell ref="G30:H30"/>
    <mergeCell ref="I30:J30"/>
    <mergeCell ref="I49:J49"/>
    <mergeCell ref="A40:B40"/>
    <mergeCell ref="C40:D40"/>
    <mergeCell ref="E40:F40"/>
    <mergeCell ref="I40:J40"/>
    <mergeCell ref="G42:H42"/>
    <mergeCell ref="B46:B47"/>
    <mergeCell ref="I41:I48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PROMO C</vt:lpstr>
      <vt:lpstr>PROMO D</vt:lpstr>
    </vt:vector>
  </TitlesOfParts>
  <Company>UCBL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SEBASTIEN</dc:creator>
  <cp:lastModifiedBy>MEYER SEBASTIEN</cp:lastModifiedBy>
  <cp:lastPrinted>2022-09-19T11:17:34Z</cp:lastPrinted>
  <dcterms:created xsi:type="dcterms:W3CDTF">2021-06-29T20:35:58Z</dcterms:created>
  <dcterms:modified xsi:type="dcterms:W3CDTF">2023-07-15T19:30:53Z</dcterms:modified>
</cp:coreProperties>
</file>